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globlecpt-my.sharepoint.com/personal/josebartissol_globlec_pt/Documents/Ambiente de Trabalho/"/>
    </mc:Choice>
  </mc:AlternateContent>
  <xr:revisionPtr revIDLastSave="0" documentId="8_{87B7A751-8276-4A3F-BBCC-FD0E4A32CE6E}" xr6:coauthVersionLast="47" xr6:coauthVersionMax="47" xr10:uidLastSave="{00000000-0000-0000-0000-000000000000}"/>
  <bookViews>
    <workbookView xWindow="28680" yWindow="4425" windowWidth="20730" windowHeight="11160" tabRatio="323"/>
  </bookViews>
  <sheets>
    <sheet name="TabelaPrecosPalazzoli2023v01" sheetId="1" r:id="rId1"/>
  </sheets>
  <definedNames>
    <definedName name="_xlnm.Print_Area" localSheetId="0">TabelaPrecosPalazzoli2023v01!$A$1:$F$5700</definedName>
    <definedName name="Artigos">TabelaPrecosPalazzoli2023v01!$A$8:$A$5700</definedName>
    <definedName name="tabela">TabelaPrecosPalazzoli2023v01!$A$7:$F$700</definedName>
    <definedName name="_xlnm.Print_Titles" localSheetId="0">TabelaPrecosPalazzoli2023v01!$1:$7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/>
  <c r="B4" i="1"/>
</calcChain>
</file>

<file path=xl/comments1.xml><?xml version="1.0" encoding="utf-8"?>
<comments xmlns="http://schemas.openxmlformats.org/spreadsheetml/2006/main">
  <authors>
    <author>Antonio Coentrao</author>
  </authors>
  <commentList>
    <comment ref="E7" authorId="0" shapeId="0">
      <text>
        <r>
          <rPr>
            <b/>
            <sz val="8"/>
            <color indexed="81"/>
            <rFont val="Tahoma"/>
            <family val="2"/>
          </rPr>
          <t>TEV2 - Dist. Mat. Eléctrico, Lda</t>
        </r>
        <r>
          <rPr>
            <sz val="8"/>
            <color indexed="81"/>
            <rFont val="Tahoma"/>
            <family val="2"/>
          </rPr>
          <t xml:space="preserve">
GP - Grupo de Preço para diferentes condições de comercialização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>TEV2 - Dist. Mat. Eléctrico, Lda:</t>
        </r>
        <r>
          <rPr>
            <sz val="8"/>
            <color indexed="81"/>
            <rFont val="Tahoma"/>
            <family val="2"/>
          </rPr>
          <t xml:space="preserve">
Os preços apresentados são unitários, não incluem IVA e estão sujeitos a alteração.</t>
        </r>
      </text>
    </comment>
  </commentList>
</comments>
</file>

<file path=xl/sharedStrings.xml><?xml version="1.0" encoding="utf-8"?>
<sst xmlns="http://schemas.openxmlformats.org/spreadsheetml/2006/main" count="22781" uniqueCount="16374">
  <si>
    <t>Ref.</t>
  </si>
  <si>
    <t>Descrição</t>
  </si>
  <si>
    <t>Código EAN</t>
  </si>
  <si>
    <t>Emb.</t>
  </si>
  <si>
    <t>GP</t>
  </si>
  <si>
    <t>PV (€)</t>
  </si>
  <si>
    <t>Procura rápida:</t>
  </si>
  <si>
    <t/>
  </si>
  <si>
    <t>P101021</t>
  </si>
  <si>
    <t>CX TERMOP. DIM.S 62 X 80 X 38mm INLETS 2X1/2"</t>
  </si>
  <si>
    <t>8014950100002</t>
  </si>
  <si>
    <t>P101022</t>
  </si>
  <si>
    <t>CX TERMOP. DIM.S 62 X 80 X 46mm INLETS 2X1/2"</t>
  </si>
  <si>
    <t>8014950100019</t>
  </si>
  <si>
    <t>P101025</t>
  </si>
  <si>
    <t>CX TERMOP. DIM.S 62 X 80 X 38mm C/ LIG. 4X6 mm² 2X1/2"</t>
  </si>
  <si>
    <t>8014950100026</t>
  </si>
  <si>
    <t>P101031</t>
  </si>
  <si>
    <t>CX TERMOP. DIM.S 62 X 80 X 38mm INLETS 3X1/2"</t>
  </si>
  <si>
    <t>8014950100033</t>
  </si>
  <si>
    <t>P101035</t>
  </si>
  <si>
    <t>CX TERMOP. DIM.S 62 X 80 X 38mm C/ LIG. 4X6 mm² 3X1/2"</t>
  </si>
  <si>
    <t>8014950100040</t>
  </si>
  <si>
    <t>P101041</t>
  </si>
  <si>
    <t>CX TERMOP. DIM.S 62 X 80 X 38mm INLETS 4X1/2"</t>
  </si>
  <si>
    <t>8014950100057</t>
  </si>
  <si>
    <t>P101045</t>
  </si>
  <si>
    <t>CX TERMOP. DIM.S 62 X 80 X 38mm C/ LIG. 4X6 mm² 4X1/2"</t>
  </si>
  <si>
    <t>8014950100064</t>
  </si>
  <si>
    <t>P101061</t>
  </si>
  <si>
    <t>CX TERMOP. DIM.S 62 X 80 X 38mm INLETS 6X1/2"</t>
  </si>
  <si>
    <t>8014950100071</t>
  </si>
  <si>
    <t>P101081</t>
  </si>
  <si>
    <t>CX TERMOP. DIM.S 125 X 77 X 55mm INLETS 2X3/4"</t>
  </si>
  <si>
    <t>8014950100088</t>
  </si>
  <si>
    <t>P101092</t>
  </si>
  <si>
    <t>CX TERMOP. DIM.S 62 X 80 X 36mm INLETS 1X1/2"</t>
  </si>
  <si>
    <t>8014950100095</t>
  </si>
  <si>
    <t>P101095</t>
  </si>
  <si>
    <t>UNIÃO BLOCO LIG.S P/ CX EST. 4X6 mm² 500V</t>
  </si>
  <si>
    <t>8014950100101</t>
  </si>
  <si>
    <t>P101096</t>
  </si>
  <si>
    <t>UNIÃO BLOCO LIG.S P/ CX EST. 4X6 mm² 380V</t>
  </si>
  <si>
    <t>8014950100118</t>
  </si>
  <si>
    <t>P101121</t>
  </si>
  <si>
    <t>CX TERMOP. DIM.S 77 X 102 X 55mm INLETS 2X3/4"</t>
  </si>
  <si>
    <t>8014950100125</t>
  </si>
  <si>
    <t>P101151</t>
  </si>
  <si>
    <t>CX TAIS 77X102X48 6X1/2"</t>
  </si>
  <si>
    <t>8014950030774</t>
  </si>
  <si>
    <t>P101156</t>
  </si>
  <si>
    <t>CX TERMOP. DIM.S 77 X 102 X 48mm C/ LIG. 5X6 mm² 6X1/2"</t>
  </si>
  <si>
    <t>8014950100132</t>
  </si>
  <si>
    <t>P101157</t>
  </si>
  <si>
    <t>CX TERMOP. DIM.S 77 X 102 X 48mm C/ LIG. 5X6 mm² 6X3/4"</t>
  </si>
  <si>
    <t>8014950100149</t>
  </si>
  <si>
    <t>P101161</t>
  </si>
  <si>
    <t>CX TERMOP. DIM.S 77 X 102 X 48mm INLETS 6X3/4"</t>
  </si>
  <si>
    <t>8014950100156</t>
  </si>
  <si>
    <t>P101191</t>
  </si>
  <si>
    <t>CX TERMOP. DIM.S 77 X 102 X 42mm INLETS 1X3/4"</t>
  </si>
  <si>
    <t>8014950100163</t>
  </si>
  <si>
    <t>P101221</t>
  </si>
  <si>
    <t>CX EST. PAINEL MOD. TERMOP.</t>
  </si>
  <si>
    <t>8014950100170</t>
  </si>
  <si>
    <t>P112020</t>
  </si>
  <si>
    <t>CX RED. ALU DIA 62mm BUCIM 2X1/2"</t>
  </si>
  <si>
    <t>8014950100194</t>
  </si>
  <si>
    <t>P112030</t>
  </si>
  <si>
    <t>CX RED. ALU DIA 62mm BUCIM 3X1/2"</t>
  </si>
  <si>
    <t>8014950100200</t>
  </si>
  <si>
    <t>P112040</t>
  </si>
  <si>
    <t>CX RED. ALU DIA 62mm BUCIM 4X1/2"</t>
  </si>
  <si>
    <t>8014950100217</t>
  </si>
  <si>
    <t>P112094</t>
  </si>
  <si>
    <t>UNIÃO BLOCO LIG.S 4X6 mm² P/ 500V CX DRV</t>
  </si>
  <si>
    <t>8014950100224</t>
  </si>
  <si>
    <t>P113020</t>
  </si>
  <si>
    <t>CX RED. ALU DIA 82mm BUCIM 2X3/4"</t>
  </si>
  <si>
    <t>8014950100231</t>
  </si>
  <si>
    <t>P113030</t>
  </si>
  <si>
    <t>CX RED. ALU DIA 82mm BUCIM 3X3/4"</t>
  </si>
  <si>
    <t>8014950100248</t>
  </si>
  <si>
    <t>P113040</t>
  </si>
  <si>
    <t>CX RED. ALU DIA 82mm BUCIM 4X3/4"</t>
  </si>
  <si>
    <t>8014950100255</t>
  </si>
  <si>
    <t>P113094</t>
  </si>
  <si>
    <t>UNIÃO BLOCO LIG.S 4X10 mm² P/ 500V CX DRV</t>
  </si>
  <si>
    <t>8014950100262</t>
  </si>
  <si>
    <t>P113194</t>
  </si>
  <si>
    <t>DISPOSITIVO LIG. C/ LIG. 4X16 mm²</t>
  </si>
  <si>
    <t>8014950100279</t>
  </si>
  <si>
    <t>P115125</t>
  </si>
  <si>
    <t>CX DRV LATÃO UNAV 1398 C/ BLOCO LIG. 4X6 mm² - BUCIM 24X14</t>
  </si>
  <si>
    <t>8014950100323</t>
  </si>
  <si>
    <t>P115135</t>
  </si>
  <si>
    <t>8014950100330</t>
  </si>
  <si>
    <t>P115200</t>
  </si>
  <si>
    <t>CX DRV TERMOP. 92x92x100 C/ LIG. 4X6 mm² PAR. FECHADAS</t>
  </si>
  <si>
    <t>8014950100354</t>
  </si>
  <si>
    <t>P115201</t>
  </si>
  <si>
    <t>CX DRV TERMOP. 125x92x100 C/ LIG. 2X4X6 mm² PAR. FECHADAS</t>
  </si>
  <si>
    <t>8014950100361</t>
  </si>
  <si>
    <t>P115202</t>
  </si>
  <si>
    <t>CX DRV TERMOP. 125x92x100 C/ LIG. 2X6X6 mm² PAR. FECHADAS</t>
  </si>
  <si>
    <t>8014950100378</t>
  </si>
  <si>
    <t>P115628</t>
  </si>
  <si>
    <t>CX DRV LATÃO C/ ENT. DUPLAS OPOSTAS C/ LIG. 4X6 mm² E BUCIMS</t>
  </si>
  <si>
    <t>8014950100422</t>
  </si>
  <si>
    <t>P115648</t>
  </si>
  <si>
    <t>8014950100446</t>
  </si>
  <si>
    <t>P150021EX</t>
  </si>
  <si>
    <t>CX DRV ATEX ALU. MONT. SAL. 155x155x73 IP55/IP67</t>
  </si>
  <si>
    <t>8014950096077</t>
  </si>
  <si>
    <t>P152130</t>
  </si>
  <si>
    <t>ISOLADOR CAM F400 IP66/67 3x16A</t>
  </si>
  <si>
    <t>8014950101368</t>
  </si>
  <si>
    <t>P152140</t>
  </si>
  <si>
    <t>ISOLADOR CAM F400 IP66/67 4x16A</t>
  </si>
  <si>
    <t>8014950101375</t>
  </si>
  <si>
    <t>P152160</t>
  </si>
  <si>
    <t>ISOLADOR CAM F400 IP66/67 6x16A</t>
  </si>
  <si>
    <t>8014950101382</t>
  </si>
  <si>
    <t>P152230</t>
  </si>
  <si>
    <t>ISOLADOR CAM F400 IP66/67 3x25A</t>
  </si>
  <si>
    <t>8014950101399</t>
  </si>
  <si>
    <t>P152240</t>
  </si>
  <si>
    <t>ISOLADOR CAM F400 IP66/67 4x25A</t>
  </si>
  <si>
    <t>8014950101405</t>
  </si>
  <si>
    <t>P152260</t>
  </si>
  <si>
    <t>ISOLADOR CAM F400 IP66/67 6x25A</t>
  </si>
  <si>
    <t>8014950101412</t>
  </si>
  <si>
    <t>P152330</t>
  </si>
  <si>
    <t>ISOLADOR CAM F400 IP66/67 3x40A</t>
  </si>
  <si>
    <t>8014950101429</t>
  </si>
  <si>
    <t>P152340</t>
  </si>
  <si>
    <t>ISOLADOR CAM F400 IP66/67 4x40A</t>
  </si>
  <si>
    <t>8014950101436</t>
  </si>
  <si>
    <t>P152360</t>
  </si>
  <si>
    <t>ISOLADOR CAM F400 IP66/67 6x40A</t>
  </si>
  <si>
    <t>8014950101443</t>
  </si>
  <si>
    <t>P152430</t>
  </si>
  <si>
    <t>ISOLADOR CAM F400 IP66/67 3x63A</t>
  </si>
  <si>
    <t>8014950101450</t>
  </si>
  <si>
    <t>P152440</t>
  </si>
  <si>
    <t>ISOLADOR CAM F400 IP66/67 4x63A</t>
  </si>
  <si>
    <t>8014950101467</t>
  </si>
  <si>
    <t>P152460</t>
  </si>
  <si>
    <t>ISOLADOR CAM F400 IP66/67 6x63A</t>
  </si>
  <si>
    <t>8014950101474</t>
  </si>
  <si>
    <t>P152530</t>
  </si>
  <si>
    <t>ISOLADOR CAM F400 IP66/67 3x125A</t>
  </si>
  <si>
    <t>8014950101481</t>
  </si>
  <si>
    <t>P152540</t>
  </si>
  <si>
    <t>ISOLADOR CAM F400 IP66/67 4x125A</t>
  </si>
  <si>
    <t>8014950101498</t>
  </si>
  <si>
    <t>P159030</t>
  </si>
  <si>
    <t>LIG. PLANO 3X16 mm²</t>
  </si>
  <si>
    <t>8014950100651</t>
  </si>
  <si>
    <t>P159032</t>
  </si>
  <si>
    <t>LIG. PLANO 3X25 mm²</t>
  </si>
  <si>
    <t>8014950100668</t>
  </si>
  <si>
    <t>P159033</t>
  </si>
  <si>
    <t>LIG. PLANO 3X40 mm²</t>
  </si>
  <si>
    <t>8014950100675</t>
  </si>
  <si>
    <t>P159034</t>
  </si>
  <si>
    <t>LIG. PLANO 3X70 mm²</t>
  </si>
  <si>
    <t>8014950100682</t>
  </si>
  <si>
    <t>P159035</t>
  </si>
  <si>
    <t>LIG. PLANO 3X125 mm²</t>
  </si>
  <si>
    <t>8014950100699</t>
  </si>
  <si>
    <t>P159036</t>
  </si>
  <si>
    <t>LIG. PLANO 3X200 mm²</t>
  </si>
  <si>
    <t>8014950100705</t>
  </si>
  <si>
    <t>P159037</t>
  </si>
  <si>
    <t>LIG. PLANO 3X315 mm²</t>
  </si>
  <si>
    <t>8014950100712</t>
  </si>
  <si>
    <t>P159040</t>
  </si>
  <si>
    <t>LIG. PLANO 4X16 mm²</t>
  </si>
  <si>
    <t>8014950100729</t>
  </si>
  <si>
    <t>P159042</t>
  </si>
  <si>
    <t>LIG. PLANO 4X25 mm²</t>
  </si>
  <si>
    <t>8014950100736</t>
  </si>
  <si>
    <t>P159043</t>
  </si>
  <si>
    <t>LIG. PLANO 4X40 mm²</t>
  </si>
  <si>
    <t>8014950100743</t>
  </si>
  <si>
    <t>P159044</t>
  </si>
  <si>
    <t>LIG. PLANO 4X70 mm²</t>
  </si>
  <si>
    <t>8014950100750</t>
  </si>
  <si>
    <t>P159045</t>
  </si>
  <si>
    <t>LIG. PLANO 4X125 mm²</t>
  </si>
  <si>
    <t>8014950100767</t>
  </si>
  <si>
    <t>P159046</t>
  </si>
  <si>
    <t>LIG. PLANO 4X200 mm²</t>
  </si>
  <si>
    <t>8014950100774</t>
  </si>
  <si>
    <t>P190124</t>
  </si>
  <si>
    <t>TOM. C/ ENC. P/ PAINEL C/ FUSIVEIS 2P+T 16A 110V 4H IP44</t>
  </si>
  <si>
    <t>8014950050536</t>
  </si>
  <si>
    <t>P190126</t>
  </si>
  <si>
    <t>PRBLCF 2P+T 16A 220V 6H IP44</t>
  </si>
  <si>
    <t>8014950043521</t>
  </si>
  <si>
    <t>P190136</t>
  </si>
  <si>
    <t>PRBLCF 3P+T 16A 380V 6H IP44</t>
  </si>
  <si>
    <t>8014950043538</t>
  </si>
  <si>
    <t>P190146</t>
  </si>
  <si>
    <t>PRBLCF 3P+N+T 16A 380V 6H IP44</t>
  </si>
  <si>
    <t>8014950043552</t>
  </si>
  <si>
    <t>P190226</t>
  </si>
  <si>
    <t>PRBLCF 2P+T 32A 220V 6H IP44</t>
  </si>
  <si>
    <t>8014950046003</t>
  </si>
  <si>
    <t>P190236</t>
  </si>
  <si>
    <t>PRBLCF 3P+T 32A 380V 6H IP44</t>
  </si>
  <si>
    <t>8014950043569</t>
  </si>
  <si>
    <t>P190246</t>
  </si>
  <si>
    <t>PRBLCF 3P+N+T 32A 380V 6H IP44</t>
  </si>
  <si>
    <t>8014950043576</t>
  </si>
  <si>
    <t>P200016</t>
  </si>
  <si>
    <t>CONTACTO AUX. P/ INTERR. GERAL C/ In&gt;32A – 16A 1NO+1NC</t>
  </si>
  <si>
    <t>8014950016198</t>
  </si>
  <si>
    <t>P201151</t>
  </si>
  <si>
    <t>MONT. MURAL SWITCH IN ALU 1X16A BUCIM 1X1/2"</t>
  </si>
  <si>
    <t>8014950200009</t>
  </si>
  <si>
    <t>P201152</t>
  </si>
  <si>
    <t>MONT. MURAL SWITCH IN ALU 2X16A BUCIM 1X1/2"</t>
  </si>
  <si>
    <t>8014950200016</t>
  </si>
  <si>
    <t>P201155</t>
  </si>
  <si>
    <t>MONT. MURAL INTERR. SEL. 1X16A BUCIM 1X1/2"</t>
  </si>
  <si>
    <t>8014950200023</t>
  </si>
  <si>
    <t>P201156</t>
  </si>
  <si>
    <t>MONT. MURAL TWO-WAY SWITCH 1X16A BUCIM 1X1/2"</t>
  </si>
  <si>
    <t>8014950200030</t>
  </si>
  <si>
    <t>P201162</t>
  </si>
  <si>
    <t>MONT. MURAL SWITCH IN ALU 2X16A BUCIM 2X1/2"</t>
  </si>
  <si>
    <t>8014950200047</t>
  </si>
  <si>
    <t>P201166</t>
  </si>
  <si>
    <t>MONT. MURAL TWO-WAY SWITCH 1X16A BUCIM 2X1/2"</t>
  </si>
  <si>
    <t>8014950200054</t>
  </si>
  <si>
    <t>P202261</t>
  </si>
  <si>
    <t>INTERR. PAINEL TERMOP. MONT. MURAL 1X16A 2X3/8"</t>
  </si>
  <si>
    <t>8014950200306</t>
  </si>
  <si>
    <t>P202262</t>
  </si>
  <si>
    <t>INTERR. PAINEL TERMOP. MONT. MURAL 2X16A 2X3/8"</t>
  </si>
  <si>
    <t>8014950200313</t>
  </si>
  <si>
    <t>P202265</t>
  </si>
  <si>
    <t>INTERR. SEL. UNIP. 16A 250V10A 380V 2 ENT. INF. TIPO 3/8"GAS</t>
  </si>
  <si>
    <t>8014950200320</t>
  </si>
  <si>
    <t>P202266</t>
  </si>
  <si>
    <t>MONT. MURAL TWO-WAY SWITCH CX TERMOP. 1X16A 2X3/8"</t>
  </si>
  <si>
    <t>8014950200337</t>
  </si>
  <si>
    <t>P202271</t>
  </si>
  <si>
    <t>INTERR. PAINEL TERMOP. MONT. MURAL 1X16A 1X1/2"</t>
  </si>
  <si>
    <t>8014950200344</t>
  </si>
  <si>
    <t>P202271EX</t>
  </si>
  <si>
    <t>8014950093724</t>
  </si>
  <si>
    <t>P202275</t>
  </si>
  <si>
    <t>INTERR. SEL. UNIP. 16A 250V10A 380V 1 ENT. SUP. TIPO 1/2"GAS</t>
  </si>
  <si>
    <t>8014950200351</t>
  </si>
  <si>
    <t>P202276</t>
  </si>
  <si>
    <t>MONT. MURAL TWO-WAY SWITCH CX TERMOP. 1X16A 1X1/2""</t>
  </si>
  <si>
    <t>8014950200368</t>
  </si>
  <si>
    <t>P202276EX</t>
  </si>
  <si>
    <t>8014950093731</t>
  </si>
  <si>
    <t>P202282</t>
  </si>
  <si>
    <t>INTERR. PAINEL TERMOP. MONT. MURAL 2X16A 2X1/2"</t>
  </si>
  <si>
    <t>8014950200382</t>
  </si>
  <si>
    <t>P202282EX</t>
  </si>
  <si>
    <t>INTERR. ATEX CX. SAL. ESTANQUE 2P 16A 2X1/2" 62x80x48 IP67</t>
  </si>
  <si>
    <t>8014950093755</t>
  </si>
  <si>
    <t>P202283</t>
  </si>
  <si>
    <t>INTERR. PAINEL TERMOP. MONT. MURAL 3X16A 2X1/2"</t>
  </si>
  <si>
    <t>8014950200399</t>
  </si>
  <si>
    <t>P202291</t>
  </si>
  <si>
    <t>INTERR. PAINEL TERMOP. 1X16A</t>
  </si>
  <si>
    <t>8014950200405</t>
  </si>
  <si>
    <t>P202292</t>
  </si>
  <si>
    <t>INTERR. PAINEL TERMOP. 2X16A</t>
  </si>
  <si>
    <t>8014950200412</t>
  </si>
  <si>
    <t>P202293</t>
  </si>
  <si>
    <t>INTERR. IN PANEL ENCLOSURE IN TERMOP. 3X16A</t>
  </si>
  <si>
    <t>8014950200429</t>
  </si>
  <si>
    <t>P202295</t>
  </si>
  <si>
    <t>INTERR. SEL. UNIP. 16A 250V E 10A 380V CX EST. PAINEL</t>
  </si>
  <si>
    <t>8014950200436</t>
  </si>
  <si>
    <t>P202296</t>
  </si>
  <si>
    <t>INTERR. 2 VIAS CX PAINEL TERMOP. 1X16A</t>
  </si>
  <si>
    <t>8014950200443</t>
  </si>
  <si>
    <t>P202299</t>
  </si>
  <si>
    <t>PAINEL MOD. EST. CX DRV IN TERMOP. 73X91 IP65</t>
  </si>
  <si>
    <t>8014950004973</t>
  </si>
  <si>
    <t>P208103</t>
  </si>
  <si>
    <t>INTERR. CORTE EMERG. BOTÃO PRT BASE CZT CX ISOL. - IP65 3X1</t>
  </si>
  <si>
    <t>8014950014880</t>
  </si>
  <si>
    <t>P208104</t>
  </si>
  <si>
    <t>INTERR. CORTE EMERG. BOTÃO PRT BASE CZT CX ISOL. - IP65 4X1</t>
  </si>
  <si>
    <t>8014950014897</t>
  </si>
  <si>
    <t>P208162</t>
  </si>
  <si>
    <t>INTERR. CORTE EMERG. BOTÃO PRT BASE CZT CX ISOL. - IP65 2X1</t>
  </si>
  <si>
    <t>8014950014903</t>
  </si>
  <si>
    <t>P208163</t>
  </si>
  <si>
    <t>8014950014910</t>
  </si>
  <si>
    <t>P208164</t>
  </si>
  <si>
    <t>8014950014927</t>
  </si>
  <si>
    <t>P208253</t>
  </si>
  <si>
    <t>INTERR. CORTE EMERG. BOTÃO PRT BASE CZT CX ISOL. - IP65 3X2</t>
  </si>
  <si>
    <t>8014950030309</t>
  </si>
  <si>
    <t>P208254</t>
  </si>
  <si>
    <t>INTERR. CORTE EMERG. BOTÃO PRT BASE CZT CX ISOL. - IP65 4X2</t>
  </si>
  <si>
    <t>8014950030293</t>
  </si>
  <si>
    <t>P208322</t>
  </si>
  <si>
    <t>INTERR. CORTE EMERG. BOTÃO PRT BASE CZT CX ISOL. - IP65 2X3</t>
  </si>
  <si>
    <t>8014950014934</t>
  </si>
  <si>
    <t>P208323</t>
  </si>
  <si>
    <t>INTERR. CORTE EMERG. BOTÃO PRT BASE CZT CX ISOL. - IP65 3X3</t>
  </si>
  <si>
    <t>8014950014941</t>
  </si>
  <si>
    <t>P208324</t>
  </si>
  <si>
    <t>INTERR. CORTE EMERG. BOTÃO PRT BASE CZT CX ISOL. - IP65 4X3</t>
  </si>
  <si>
    <t>8014950014958</t>
  </si>
  <si>
    <t>P208403</t>
  </si>
  <si>
    <t>INTERR. CORTE EMERG. BOTÃO PRT BASE CZT CX ISOL. - IP65 3X4</t>
  </si>
  <si>
    <t>8014950030286</t>
  </si>
  <si>
    <t>P208404</t>
  </si>
  <si>
    <t>INTERR. CORTE EMERG. BOTÃO PRT BASE CZT CX ISOL. - IP65 4X4</t>
  </si>
  <si>
    <t>8014950030279</t>
  </si>
  <si>
    <t>P208632</t>
  </si>
  <si>
    <t>INTERR. CORTE EMERG. BOTÃO PRT BASE CZT CX ISOL. - IP65 2X6</t>
  </si>
  <si>
    <t>8014950014965</t>
  </si>
  <si>
    <t>P208633</t>
  </si>
  <si>
    <t>INTERR. CORTE EMERG. BOTÃO PRT BASE CZT CX ISOL. - IP65 3X6</t>
  </si>
  <si>
    <t>8014950014972</t>
  </si>
  <si>
    <t>P208634</t>
  </si>
  <si>
    <t>INTERR. CORTE EMERG. BOTÃO PRT BASE CZT CX ISOL. - IP65 4X6</t>
  </si>
  <si>
    <t>8014950014989</t>
  </si>
  <si>
    <t>P209103</t>
  </si>
  <si>
    <t>8014950014996</t>
  </si>
  <si>
    <t>P209104</t>
  </si>
  <si>
    <t>8014950015009</t>
  </si>
  <si>
    <t>P209162</t>
  </si>
  <si>
    <t>8014950015016</t>
  </si>
  <si>
    <t>P209163</t>
  </si>
  <si>
    <t>8014950015023</t>
  </si>
  <si>
    <t>P209164</t>
  </si>
  <si>
    <t>8014950015030</t>
  </si>
  <si>
    <t>P209253</t>
  </si>
  <si>
    <t>8014950030347</t>
  </si>
  <si>
    <t>P209254</t>
  </si>
  <si>
    <t>8014950030330</t>
  </si>
  <si>
    <t>P209322</t>
  </si>
  <si>
    <t>8014950015047</t>
  </si>
  <si>
    <t>P209323</t>
  </si>
  <si>
    <t>8014950015054</t>
  </si>
  <si>
    <t>P209324</t>
  </si>
  <si>
    <t>8014950015061</t>
  </si>
  <si>
    <t>P209403</t>
  </si>
  <si>
    <t>8014950030323</t>
  </si>
  <si>
    <t>P209404</t>
  </si>
  <si>
    <t>8014950030316</t>
  </si>
  <si>
    <t>P209632</t>
  </si>
  <si>
    <t>8014950015078</t>
  </si>
  <si>
    <t>P209633</t>
  </si>
  <si>
    <t>8014950015085</t>
  </si>
  <si>
    <t>P209634</t>
  </si>
  <si>
    <t>8014950015092</t>
  </si>
  <si>
    <t>P210121</t>
  </si>
  <si>
    <t>PAINEL TRAS. INTERR. 1P 12A 48x48</t>
  </si>
  <si>
    <t>8014950016204</t>
  </si>
  <si>
    <t>P210122</t>
  </si>
  <si>
    <t>PAINEL TRAS. INTERR. 2P 12A 48x48</t>
  </si>
  <si>
    <t>8014950016952</t>
  </si>
  <si>
    <t>P210123</t>
  </si>
  <si>
    <t>PAINEL TRAS. INTERR. 3P 12A 48x48</t>
  </si>
  <si>
    <t>8014950016969</t>
  </si>
  <si>
    <t>P210124</t>
  </si>
  <si>
    <t>PAINEL TRAS. INTERR. 4P 12A 48x48</t>
  </si>
  <si>
    <t>8014950016976</t>
  </si>
  <si>
    <t>P210125</t>
  </si>
  <si>
    <t>PAINEL TRAS. INTERR. 5P 12A 48x48</t>
  </si>
  <si>
    <t>8014950027538</t>
  </si>
  <si>
    <t>P210126</t>
  </si>
  <si>
    <t>PAINEL TRAS. INTERR. 6P 12A 48x48</t>
  </si>
  <si>
    <t>8014950027545</t>
  </si>
  <si>
    <t>P210161</t>
  </si>
  <si>
    <t>PAINEL TRAS. INTERR. 1P 16A 48x48</t>
  </si>
  <si>
    <t>8014950016983</t>
  </si>
  <si>
    <t>P210162</t>
  </si>
  <si>
    <t>PAINEL TRAS. INTERR. 2P 16A 48x48</t>
  </si>
  <si>
    <t>8014950016990</t>
  </si>
  <si>
    <t>P210163</t>
  </si>
  <si>
    <t>PAINEL TRAS. INTERR. 3P 16A 48x48</t>
  </si>
  <si>
    <t>8014950017003</t>
  </si>
  <si>
    <t>P210164</t>
  </si>
  <si>
    <t>PAINEL TRAS. INTERR. 4P 16A 48x48</t>
  </si>
  <si>
    <t>8014950017010</t>
  </si>
  <si>
    <t>P210165</t>
  </si>
  <si>
    <t>PAINEL TRAS. INTERR. 5P 16A 48x48</t>
  </si>
  <si>
    <t>8014950027552</t>
  </si>
  <si>
    <t>P210166</t>
  </si>
  <si>
    <t>PAINEL TRAS. INTERR. 6P 16A 48x48</t>
  </si>
  <si>
    <t>8014950027569</t>
  </si>
  <si>
    <t>P210201</t>
  </si>
  <si>
    <t>PAINEL TRAS. INTERR. 1P 20A 48x48</t>
  </si>
  <si>
    <t>8014950017027</t>
  </si>
  <si>
    <t>P210202</t>
  </si>
  <si>
    <t>PAINEL TRAS. INTERR. 2P 20A 48x48</t>
  </si>
  <si>
    <t>8014950017034</t>
  </si>
  <si>
    <t>P210203</t>
  </si>
  <si>
    <t>PAINEL TRAS. INTERR. 3P 20A 48x48</t>
  </si>
  <si>
    <t>8014950017041</t>
  </si>
  <si>
    <t>P210204</t>
  </si>
  <si>
    <t>PAINEL TRAS. INTERR. 4P 20A 48x48</t>
  </si>
  <si>
    <t>8014950017058</t>
  </si>
  <si>
    <t>P210205</t>
  </si>
  <si>
    <t>PAINEL TRAS. INTERR. 5P 20A 48x48</t>
  </si>
  <si>
    <t>8014950027576</t>
  </si>
  <si>
    <t>P210206</t>
  </si>
  <si>
    <t>PAINEL TRAS. INTERR. 6P 20A 48x48</t>
  </si>
  <si>
    <t>8014950027583</t>
  </si>
  <si>
    <t>P210251</t>
  </si>
  <si>
    <t>PAINEL TRAS. INTERR. 1P 25A 48x48</t>
  </si>
  <si>
    <t>8014950017065</t>
  </si>
  <si>
    <t>P210252</t>
  </si>
  <si>
    <t>PAINEL TRAS. INTERR. 2P 25A 48x48</t>
  </si>
  <si>
    <t>8014950017072</t>
  </si>
  <si>
    <t>P210253</t>
  </si>
  <si>
    <t>PAINEL TRAS. INTERR. 3P 25A 48x48</t>
  </si>
  <si>
    <t>8014950017089</t>
  </si>
  <si>
    <t>P210254</t>
  </si>
  <si>
    <t>PAINEL TRAS. INTERR. 4P 25A 48x48</t>
  </si>
  <si>
    <t>8014950017096</t>
  </si>
  <si>
    <t>P210255</t>
  </si>
  <si>
    <t>PAINEL TRAS. INTERR. 5P 25A 48x48</t>
  </si>
  <si>
    <t>8014950027590</t>
  </si>
  <si>
    <t>P210256</t>
  </si>
  <si>
    <t>PAINEL TRAS. INTERR. 6P 25A 48x48</t>
  </si>
  <si>
    <t>8014950027606</t>
  </si>
  <si>
    <t>P211121</t>
  </si>
  <si>
    <t>PAINEL TRAS. INTERR. 1P 12A 67X67</t>
  </si>
  <si>
    <t>8014950017102</t>
  </si>
  <si>
    <t>P211122</t>
  </si>
  <si>
    <t>PAINEL TRAS. INTERR. 2P 12A 67X67</t>
  </si>
  <si>
    <t>8014950017119</t>
  </si>
  <si>
    <t>P211123</t>
  </si>
  <si>
    <t>PAINEL TRAS. INTERR. 3P 12A 67X67</t>
  </si>
  <si>
    <t>8014950017126</t>
  </si>
  <si>
    <t>P211124</t>
  </si>
  <si>
    <t>PAINEL TRAS. INTERR. 4P 12A 67X67</t>
  </si>
  <si>
    <t>8014950017133</t>
  </si>
  <si>
    <t>P211125</t>
  </si>
  <si>
    <t>PAINEL TRAS. INTERR. 5P 12A 67X67</t>
  </si>
  <si>
    <t>8014950027613</t>
  </si>
  <si>
    <t>P211126</t>
  </si>
  <si>
    <t>8014950027620</t>
  </si>
  <si>
    <t>P211161</t>
  </si>
  <si>
    <t>PAINEL TRAS. INTERR. 1P 16A 67X67</t>
  </si>
  <si>
    <t>8014950017140</t>
  </si>
  <si>
    <t>P211162</t>
  </si>
  <si>
    <t>PAINEL TRAS. INTERR. 2P 16A 67X67</t>
  </si>
  <si>
    <t>8014950017157</t>
  </si>
  <si>
    <t>P211163</t>
  </si>
  <si>
    <t>PAINEL TRAS. INTERR. 3P 16A 67X67</t>
  </si>
  <si>
    <t>8014950017164</t>
  </si>
  <si>
    <t>P211164</t>
  </si>
  <si>
    <t>PAINEL TRAS. INTERR. 4P 16A 67X67</t>
  </si>
  <si>
    <t>8014950017171</t>
  </si>
  <si>
    <t>P211165</t>
  </si>
  <si>
    <t>PAINEL TRAS. INTERR. 5P 16A 67X67</t>
  </si>
  <si>
    <t>8014950027637</t>
  </si>
  <si>
    <t>P211166</t>
  </si>
  <si>
    <t>PAINEL TRAS. INTERR. 6P 16A 67X67</t>
  </si>
  <si>
    <t>8014950027644</t>
  </si>
  <si>
    <t>P211201</t>
  </si>
  <si>
    <t>PAINEL TRAS. INTERR. 1P 20A 67X67</t>
  </si>
  <si>
    <t>8014950017188</t>
  </si>
  <si>
    <t>P211202</t>
  </si>
  <si>
    <t>PAINEL TRAS. INTERR. 2P 20A 67X67</t>
  </si>
  <si>
    <t>8014950017195</t>
  </si>
  <si>
    <t>P211203</t>
  </si>
  <si>
    <t>PAINEL TRAS. INTERR. 3P 20A 67X67</t>
  </si>
  <si>
    <t>8014950017201</t>
  </si>
  <si>
    <t>P211204</t>
  </si>
  <si>
    <t>PAINEL TRAS. INTERR. 4P 20A 67X67</t>
  </si>
  <si>
    <t>8014950017218</t>
  </si>
  <si>
    <t>P211205</t>
  </si>
  <si>
    <t>PAINEL TRAS. INTERR. 5P 20A 67X67</t>
  </si>
  <si>
    <t>8014950027651</t>
  </si>
  <si>
    <t>P211206</t>
  </si>
  <si>
    <t>PAINEL TRAS. INTERR. 6P 20A 67X67</t>
  </si>
  <si>
    <t>8014950027668</t>
  </si>
  <si>
    <t>P211251</t>
  </si>
  <si>
    <t>PAINEL TRAS. INTERR. 1P 25A 67X67</t>
  </si>
  <si>
    <t>8014950017225</t>
  </si>
  <si>
    <t>P211252</t>
  </si>
  <si>
    <t>PAINEL TRAS. INTERR. 2P 25A 67X67</t>
  </si>
  <si>
    <t>8014950017232</t>
  </si>
  <si>
    <t>P211253</t>
  </si>
  <si>
    <t>PAINEL TRAS. INTERR. 3P 25A 67X67</t>
  </si>
  <si>
    <t>8014950017249</t>
  </si>
  <si>
    <t>P211254</t>
  </si>
  <si>
    <t>PAINEL TRAS. INTERR. 4P 25A 67X67</t>
  </si>
  <si>
    <t>8014950017256</t>
  </si>
  <si>
    <t>P211255</t>
  </si>
  <si>
    <t>PAINEL TRAS. INTERR. 5P 25A 67X67</t>
  </si>
  <si>
    <t>8014950027675</t>
  </si>
  <si>
    <t>P211256</t>
  </si>
  <si>
    <t>PAINEL TRAS. INTERR. 6P 25A 67X67</t>
  </si>
  <si>
    <t>8014950027682</t>
  </si>
  <si>
    <t>P212321</t>
  </si>
  <si>
    <t>PAINEL TRAS. INTERR. 1P 32A 67X67</t>
  </si>
  <si>
    <t>8014950017263</t>
  </si>
  <si>
    <t>P212322</t>
  </si>
  <si>
    <t>PAINEL TRAS. INTERR. 2P 32A 67X67</t>
  </si>
  <si>
    <t>8014950017270</t>
  </si>
  <si>
    <t>P212323</t>
  </si>
  <si>
    <t>PAINEL TRAS. INTERR. 3P 32A 67X67</t>
  </si>
  <si>
    <t>8014950017287</t>
  </si>
  <si>
    <t>P212324</t>
  </si>
  <si>
    <t>PAINEL TRAS. INTERR. 4P 32A 67X67</t>
  </si>
  <si>
    <t>8014950017294</t>
  </si>
  <si>
    <t>P212401</t>
  </si>
  <si>
    <t>PAINEL TRAS. INTERR. 1P 40A 67X67</t>
  </si>
  <si>
    <t>8014950017300</t>
  </si>
  <si>
    <t>P212402</t>
  </si>
  <si>
    <t>PAINEL TRAS. INTERR. 2P 40A 67X67</t>
  </si>
  <si>
    <t>8014950017317</t>
  </si>
  <si>
    <t>P212403</t>
  </si>
  <si>
    <t>PAINEL TRAS. INTERR. 3P 40A 67X67</t>
  </si>
  <si>
    <t>8014950017324</t>
  </si>
  <si>
    <t>P212404</t>
  </si>
  <si>
    <t>PAINEL TRAS. INTERR. 4P 40A 67X67</t>
  </si>
  <si>
    <t>8014950017331</t>
  </si>
  <si>
    <t>P212631</t>
  </si>
  <si>
    <t>PAINEL TRAS. INTERR. 1P 63A 67X67</t>
  </si>
  <si>
    <t>8014950017348</t>
  </si>
  <si>
    <t>P212632</t>
  </si>
  <si>
    <t>PAINEL TRAS. INTERR. 2P 63A 67X67</t>
  </si>
  <si>
    <t>8014950017355</t>
  </si>
  <si>
    <t>P212633</t>
  </si>
  <si>
    <t>PAINEL TRAS. INTERR. 3P 63A 67X67</t>
  </si>
  <si>
    <t>8014950017362</t>
  </si>
  <si>
    <t>P212634</t>
  </si>
  <si>
    <t>PAINEL TRAS. INTERR. 4P 63A 67X67</t>
  </si>
  <si>
    <t>8014950017379</t>
  </si>
  <si>
    <t>P214123</t>
  </si>
  <si>
    <t>PAINEL TRAS. P/ INTERR. EMERG. 3P 12A 67x67 G/R</t>
  </si>
  <si>
    <t>8014950017539</t>
  </si>
  <si>
    <t>P214124</t>
  </si>
  <si>
    <t>PAINEL TRAS. P/ INTERR. EMERG. 4P 12A 67x67 G/R</t>
  </si>
  <si>
    <t>8014950017522</t>
  </si>
  <si>
    <t>P214163</t>
  </si>
  <si>
    <t>PAINEL TRAS. P/ INTERR. EMERG. 3P 16A 67x67 G/R</t>
  </si>
  <si>
    <t>8014950017515</t>
  </si>
  <si>
    <t>P214164</t>
  </si>
  <si>
    <t>PAINEL TRAS. P/ INTERR. EMERG. 4P 16A 67x67 G/R</t>
  </si>
  <si>
    <t>8014950017508</t>
  </si>
  <si>
    <t>P214203</t>
  </si>
  <si>
    <t>PAINEL TRAS. P/ INTERR. EMERG. 3P 20A 67x67 G/R</t>
  </si>
  <si>
    <t>8014950017492</t>
  </si>
  <si>
    <t>P214204</t>
  </si>
  <si>
    <t>PAINEL TRAS. P/ INTERR. EMERG. 4P 20A 67x67 G/R</t>
  </si>
  <si>
    <t>8014950017485</t>
  </si>
  <si>
    <t>P214253</t>
  </si>
  <si>
    <t>PAINEL TRAS. P/ INTERR. EMERG. 3P 25A 67x67 G/R</t>
  </si>
  <si>
    <t>8014950017478</t>
  </si>
  <si>
    <t>P214254</t>
  </si>
  <si>
    <t>PAINEL TRAS. P/ INTERR. EMERG. 4P 25A 67x67 G/R</t>
  </si>
  <si>
    <t>8014950017461</t>
  </si>
  <si>
    <t>P214323</t>
  </si>
  <si>
    <t>PAINEL TRAS. P/ INTERR. EMERG. 3P 32A 67x67 G/R</t>
  </si>
  <si>
    <t>8014950027699</t>
  </si>
  <si>
    <t>P214324</t>
  </si>
  <si>
    <t>PAINEL TRAS. P/ INTERR. EMERG. 4P 32A 67x67 G/R</t>
  </si>
  <si>
    <t>8014950027705</t>
  </si>
  <si>
    <t>P214403</t>
  </si>
  <si>
    <t>PAINEL TRAS. P/ INTERR. EMERG. 3P 40A 67x67 G/R</t>
  </si>
  <si>
    <t>8014950027712</t>
  </si>
  <si>
    <t>P214404</t>
  </si>
  <si>
    <t>PAINEL TRAS. P/ INTERR. EMERG. 4P 40A 67x67 G/R</t>
  </si>
  <si>
    <t>8014950027729</t>
  </si>
  <si>
    <t>P214633</t>
  </si>
  <si>
    <t>PAINEL TRAS. P/ INTERR. EMERG. 3P 63A 67x67 G/R</t>
  </si>
  <si>
    <t>8014950027736</t>
  </si>
  <si>
    <t>P214634</t>
  </si>
  <si>
    <t>PAINEL TRAS. P/ INTERR. EMERG. 4P 63A 67x67 G/R</t>
  </si>
  <si>
    <t>8014950027743</t>
  </si>
  <si>
    <t>P215121</t>
  </si>
  <si>
    <t>PAINEL TRAS. P/ INTERR. SEL. LINHA 1P 12A 48x48</t>
  </si>
  <si>
    <t>8014950017690</t>
  </si>
  <si>
    <t>P215122</t>
  </si>
  <si>
    <t>PAINEL TRAS. P/ INTERR. SEL. LINHA 2P 12A 48x48</t>
  </si>
  <si>
    <t>8014950017683</t>
  </si>
  <si>
    <t>P215123</t>
  </si>
  <si>
    <t>PAINEL TRAS. P/ INTERR. SEL. LINHA 3P 12A 48x48</t>
  </si>
  <si>
    <t>8014950017676</t>
  </si>
  <si>
    <t>P215124</t>
  </si>
  <si>
    <t>PAINEL TRAS. P/ INTERR. SEL. LINHA 4P 12A 48x48</t>
  </si>
  <si>
    <t>8014950017669</t>
  </si>
  <si>
    <t>P215161</t>
  </si>
  <si>
    <t>PAINEL TRAS. P/ INTERR. SEL. LINHA 1P 16A 48x48</t>
  </si>
  <si>
    <t>8014950017652</t>
  </si>
  <si>
    <t>P215162</t>
  </si>
  <si>
    <t>PAINEL TRAS. P/ INTERR. SEL. LINHA 2P 16A 48x48</t>
  </si>
  <si>
    <t>8014950017645</t>
  </si>
  <si>
    <t>P215163</t>
  </si>
  <si>
    <t>PAINEL TRAS. P/ INTERR. SEL. LINHA 3P 16A 48x48</t>
  </si>
  <si>
    <t>8014950017638</t>
  </si>
  <si>
    <t>P215164</t>
  </si>
  <si>
    <t>PAINEL TRAS. P/ INTERR. SEL. LINHA 4P 16A 48x48</t>
  </si>
  <si>
    <t>8014950017621</t>
  </si>
  <si>
    <t>P215201</t>
  </si>
  <si>
    <t>PAINEL TRAS. P/ INTERR. SEL. LINHA 1P 20A 48x48</t>
  </si>
  <si>
    <t>8014950017614</t>
  </si>
  <si>
    <t>P215202</t>
  </si>
  <si>
    <t>PAINEL TRAS. P/ INTERR. SEL. LINHA 2P 20A 48x48</t>
  </si>
  <si>
    <t>8014950017607</t>
  </si>
  <si>
    <t>P215203</t>
  </si>
  <si>
    <t>PAINEL TRAS. P/ INTERR. SEL. LINHA 3P 20A 48x48</t>
  </si>
  <si>
    <t>8014950017591</t>
  </si>
  <si>
    <t>P215204</t>
  </si>
  <si>
    <t>PAINEL TRAS. P/ INTERR. SEL. LINHA 4P 20A 48x48</t>
  </si>
  <si>
    <t>8014950017584</t>
  </si>
  <si>
    <t>P215251</t>
  </si>
  <si>
    <t>PAINEL TRAS. P/ INTERR. SEL. LINHA 1P 25A 48x48</t>
  </si>
  <si>
    <t>8014950017577</t>
  </si>
  <si>
    <t>P215252</t>
  </si>
  <si>
    <t>PAINEL TRAS. P/ INTERR. SEL. LINHA 2P 25A 48x48</t>
  </si>
  <si>
    <t>8014950017560</t>
  </si>
  <si>
    <t>P215253</t>
  </si>
  <si>
    <t>PAINEL TRAS. P/ INTERR. SEL. LINHA 3P 25A 48x48</t>
  </si>
  <si>
    <t>8014950017553</t>
  </si>
  <si>
    <t>P215254</t>
  </si>
  <si>
    <t>PAINEL TRAS. P/ INTERR. SEL. LINHA 4P 25A 48x48</t>
  </si>
  <si>
    <t>8014950017546</t>
  </si>
  <si>
    <t>P216121</t>
  </si>
  <si>
    <t>PAINEL TRAS. P/ INTERR. SEL. LINHA 1P 12A 67X67</t>
  </si>
  <si>
    <t>8014950017850</t>
  </si>
  <si>
    <t>P216122</t>
  </si>
  <si>
    <t>PAINEL TRAS. P/ INTERR. SEL. LINHA 2P 12A 67X67</t>
  </si>
  <si>
    <t>8014950017843</t>
  </si>
  <si>
    <t>P216123</t>
  </si>
  <si>
    <t>PAINEL TRAS. P/ INTERR. SEL. LINHA 3P 12A 67X67</t>
  </si>
  <si>
    <t>8014950017836</t>
  </si>
  <si>
    <t>P216124</t>
  </si>
  <si>
    <t>PAINEL TRAS. P/ INTERR. SEL. LINHA 4P 12A 67X67</t>
  </si>
  <si>
    <t>8014950017829</t>
  </si>
  <si>
    <t>P216161</t>
  </si>
  <si>
    <t>PAINEL TRAS. P/ INTERR. SEL. LINHA 1P 16A 67X67</t>
  </si>
  <si>
    <t>8014950017812</t>
  </si>
  <si>
    <t>P216162</t>
  </si>
  <si>
    <t>PAINEL TRAS. P/ INTERR. SEL. LINHA 2P 16A 67X67</t>
  </si>
  <si>
    <t>8014950017805</t>
  </si>
  <si>
    <t>P216163</t>
  </si>
  <si>
    <t>PAINEL TRAS. P/ INTERR. SEL. LINHA 3P 16A 67X67</t>
  </si>
  <si>
    <t>8014950017799</t>
  </si>
  <si>
    <t>P216164</t>
  </si>
  <si>
    <t>PAINEL TRAS. P/ INTERR. SEL. LINHA 4P 16A 67X67</t>
  </si>
  <si>
    <t>8014950017782</t>
  </si>
  <si>
    <t>P216201</t>
  </si>
  <si>
    <t>PAINEL TRAS. P/ INTERR. SEL. LINHA 1P 20A 67X67</t>
  </si>
  <si>
    <t>8014950017775</t>
  </si>
  <si>
    <t>P216202</t>
  </si>
  <si>
    <t>PAINEL TRAS. P/ INTERR. SEL. LINHA 2P 20A 67X67</t>
  </si>
  <si>
    <t>8014950017768</t>
  </si>
  <si>
    <t>P216203</t>
  </si>
  <si>
    <t>PAINEL TRAS. P/ INTERR. SEL. LINHA 3P 20A 67X67</t>
  </si>
  <si>
    <t>8014950017751</t>
  </si>
  <si>
    <t>P216204</t>
  </si>
  <si>
    <t>PAINEL TRAS. P/ INTERR. SEL. LINHA 4P 20A 67X67</t>
  </si>
  <si>
    <t>8014950017744</t>
  </si>
  <si>
    <t>P216251</t>
  </si>
  <si>
    <t>PAINEL TRAS. P/ INTERR. SEL. LINHA 1P 25A 67X67</t>
  </si>
  <si>
    <t>8014950017737</t>
  </si>
  <si>
    <t>P216252</t>
  </si>
  <si>
    <t>PAINEL TRAS. P/ INTERR. SEL. LINHA 2P 25A 67X67</t>
  </si>
  <si>
    <t>8014950017720</t>
  </si>
  <si>
    <t>P216253</t>
  </si>
  <si>
    <t>PAINEL TRAS. P/ INTERR. SEL. LINHA 3P 25A 67X67</t>
  </si>
  <si>
    <t>8014950017713</t>
  </si>
  <si>
    <t>P216254</t>
  </si>
  <si>
    <t>PAINEL TRAS. P/ INTERR. SEL. LINHA 4P 25A 67X67</t>
  </si>
  <si>
    <t>8014950017706</t>
  </si>
  <si>
    <t>P217321</t>
  </si>
  <si>
    <t>PAINEL TRAS. P/ INTERR. SEL. LINHA 1P 32A 67X67</t>
  </si>
  <si>
    <t>8014950017867</t>
  </si>
  <si>
    <t>P217322</t>
  </si>
  <si>
    <t>PAINEL TRAS. P/ INTERR. SEL. LINHA 2P 32A 67X67</t>
  </si>
  <si>
    <t>8014950017874</t>
  </si>
  <si>
    <t>P217323</t>
  </si>
  <si>
    <t>PAINEL TRAS. P/ INTERR. SEL. LINHA 3P 32A 67X67</t>
  </si>
  <si>
    <t>8014950017881</t>
  </si>
  <si>
    <t>P217324</t>
  </si>
  <si>
    <t>PAINEL TRAS. P/ INTERR. SEL. LINHA 4P 32A 67X67</t>
  </si>
  <si>
    <t>8014950017898</t>
  </si>
  <si>
    <t>P217401</t>
  </si>
  <si>
    <t>PAINEL TRAS. P/ INTERR. SEL. LINHA 1P 40A 67X67</t>
  </si>
  <si>
    <t>8014950017904</t>
  </si>
  <si>
    <t>P217402</t>
  </si>
  <si>
    <t>PAINEL TRAS. P/ INTERR. SEL. LINHA 2P 40A 67X67</t>
  </si>
  <si>
    <t>8014950017911</t>
  </si>
  <si>
    <t>P217403</t>
  </si>
  <si>
    <t>PAINEL TRAS. P/ INTERR. SEL. LINHA 3P 40A 67X67</t>
  </si>
  <si>
    <t>8014950017928</t>
  </si>
  <si>
    <t>P217404</t>
  </si>
  <si>
    <t>PAINEL TRAS. P/ INTERR. SEL. LINHA 4P 40A 67X67</t>
  </si>
  <si>
    <t>8014950017935</t>
  </si>
  <si>
    <t>P217631</t>
  </si>
  <si>
    <t>PAINEL TRAS. P/ INTERR. SEL. LINHA 1P 63A 67X67</t>
  </si>
  <si>
    <t>8014950017942</t>
  </si>
  <si>
    <t>P217632</t>
  </si>
  <si>
    <t>PAINEL TRAS. P/ INTERR. SEL. LINHA 2P 63A 67X67</t>
  </si>
  <si>
    <t>8014950017959</t>
  </si>
  <si>
    <t>P217633</t>
  </si>
  <si>
    <t>PAINEL TRAS. P/ INTERR. SEL. LINHA 3P 63A 67X67</t>
  </si>
  <si>
    <t>8014950017966</t>
  </si>
  <si>
    <t>P217634</t>
  </si>
  <si>
    <t>PAINEL TRAS. P/ INTERR. SEL. LINHA 4P 63A 67X67</t>
  </si>
  <si>
    <t>8014950017973</t>
  </si>
  <si>
    <t>P218123</t>
  </si>
  <si>
    <t>PAINEL TRAS. ARRANQUE ESTR./TRIÂNG. 3P 12A 48x48</t>
  </si>
  <si>
    <t>8014950017980</t>
  </si>
  <si>
    <t>P218163</t>
  </si>
  <si>
    <t>PAINEL TRAS. ARRANQUE ESTR./TRIÂNG. 3P 16A 48x48</t>
  </si>
  <si>
    <t>8014950017997</t>
  </si>
  <si>
    <t>P218203</t>
  </si>
  <si>
    <t>PAINEL TRAS. ARRANQUE ESTR./TRIÂNG. 3P 20A 48x48</t>
  </si>
  <si>
    <t>8014950018000</t>
  </si>
  <si>
    <t>P218253</t>
  </si>
  <si>
    <t>PAINEL TRAS. ARRANQUE ESTR./TRIÂNG. 3P 25A 48x48</t>
  </si>
  <si>
    <t>8014950018017</t>
  </si>
  <si>
    <t>P219123</t>
  </si>
  <si>
    <t>PAINEL TRAS. ARRANQUE ESTR./TRIÂNG. 3P 12A 67X67</t>
  </si>
  <si>
    <t>8014950018024</t>
  </si>
  <si>
    <t>P219163</t>
  </si>
  <si>
    <t>PAINEL TRAS. ARRANQUE ESTR./TRIÂNG. 3P 16A 67X67</t>
  </si>
  <si>
    <t>8014950018031</t>
  </si>
  <si>
    <t>P219203</t>
  </si>
  <si>
    <t>PAINEL TRAS. ARRANQUE ESTR./TRIÂNG. 3P 20A 67X67</t>
  </si>
  <si>
    <t>8014950018048</t>
  </si>
  <si>
    <t>P219253</t>
  </si>
  <si>
    <t>PAINEL TRAS. ARRANQUE ESTR./TRIÂNG. 3P 25A 67X67</t>
  </si>
  <si>
    <t>8014950018055</t>
  </si>
  <si>
    <t>P220323</t>
  </si>
  <si>
    <t>PAINEL TRAS. ARRANQUE ESTR./TRIÂNG. 3P 32A 67x67</t>
  </si>
  <si>
    <t>8014950018062</t>
  </si>
  <si>
    <t>P220403</t>
  </si>
  <si>
    <t>PAINEL TRAS. ARRANQUE ESTR./TRIÂNG. 3P 40A 67x67</t>
  </si>
  <si>
    <t>8014950018079</t>
  </si>
  <si>
    <t>P220633</t>
  </si>
  <si>
    <t>PAINEL TRAS. ARRANQUE ESTR./TRIÂNG. 3P 63A 67x67</t>
  </si>
  <si>
    <t>8014950018086</t>
  </si>
  <si>
    <t>P221123</t>
  </si>
  <si>
    <t>PAINEL TRAS. INTERR. REVERS. 3P 12A 48x48</t>
  </si>
  <si>
    <t>8014950018093</t>
  </si>
  <si>
    <t>P221163</t>
  </si>
  <si>
    <t>PAINEL TRAS. INTERR. REVERS. 3P 16A 48x48</t>
  </si>
  <si>
    <t>8014950018109</t>
  </si>
  <si>
    <t>P221203</t>
  </si>
  <si>
    <t>PAINEL TRAS. INTERR. REVERS. 3P 20A 48x48</t>
  </si>
  <si>
    <t>8014950018116</t>
  </si>
  <si>
    <t>P221253</t>
  </si>
  <si>
    <t>PAINEL TRAS. INTERR. REVERS. 3P 25A 48x48</t>
  </si>
  <si>
    <t>8014950018123</t>
  </si>
  <si>
    <t>P222123</t>
  </si>
  <si>
    <t>PAINEL TRAS. INTERR. REVERS. 3P 12A 67x67</t>
  </si>
  <si>
    <t>8014950018130</t>
  </si>
  <si>
    <t>P222163</t>
  </si>
  <si>
    <t>PAINEL TRAS. INTERR. REVERS. 3P 16A 67x67</t>
  </si>
  <si>
    <t>8014950018147</t>
  </si>
  <si>
    <t>P222203</t>
  </si>
  <si>
    <t>PAINEL TRAS. INTERR. REVERS. 3P 20A 67x67</t>
  </si>
  <si>
    <t>8014950018154</t>
  </si>
  <si>
    <t>P222253</t>
  </si>
  <si>
    <t>PAINEL TRAS. INTERR. REVERS. 3P 25A 67x67</t>
  </si>
  <si>
    <t>8014950018161</t>
  </si>
  <si>
    <t>P223323</t>
  </si>
  <si>
    <t>PAINEL TRAS. INTERR. REVERS. 3P 32A 67x67</t>
  </si>
  <si>
    <t>8014950018178</t>
  </si>
  <si>
    <t>P223403</t>
  </si>
  <si>
    <t>PAINEL TRAS. INTERR. REVERS. 3P 40A 67x67</t>
  </si>
  <si>
    <t>8014950018185</t>
  </si>
  <si>
    <t>P223633</t>
  </si>
  <si>
    <t>PAINEL TRAS. INTERR. REVERS. 3P 63A 67x67</t>
  </si>
  <si>
    <t>8014950018192</t>
  </si>
  <si>
    <t>INTERR. CONTR. ROT. LATÃO CX C/ BUCIM 24x14 UNAV 1948 2xM24</t>
  </si>
  <si>
    <t>P232627</t>
  </si>
  <si>
    <t>8014950200580</t>
  </si>
  <si>
    <t>P232628</t>
  </si>
  <si>
    <t>INTERR. 2 VIAS UNAV 2162 EST. LAT. CX BUCIM 24x14 COMB.</t>
  </si>
  <si>
    <t>8014950200597</t>
  </si>
  <si>
    <t>P232637</t>
  </si>
  <si>
    <t>8014950200610</t>
  </si>
  <si>
    <t>P236121</t>
  </si>
  <si>
    <t>PAINEL TRAS. 2 VIAS P/ INTERR. 1P 12A 48x48</t>
  </si>
  <si>
    <t>8014950018475</t>
  </si>
  <si>
    <t>P236122</t>
  </si>
  <si>
    <t>PAINEL TRAS. 2 VIAS P/ INTERR. 2P 12A 48x48</t>
  </si>
  <si>
    <t>8014950018482</t>
  </si>
  <si>
    <t>P236123</t>
  </si>
  <si>
    <t>PAINEL TRAS. 2 VIAS P/ INTERR. 3P 12A 48x48</t>
  </si>
  <si>
    <t>8014950018499</t>
  </si>
  <si>
    <t>P236161</t>
  </si>
  <si>
    <t>PAINEL TRAS. 2 VIAS P/ INTERR. 1P 16A 48x48</t>
  </si>
  <si>
    <t>8014950018505</t>
  </si>
  <si>
    <t>P236162</t>
  </si>
  <si>
    <t>PAINEL TRAS. 2 VIAS P/ INTERR. 2P 16A 48x48</t>
  </si>
  <si>
    <t>8014950018512</t>
  </si>
  <si>
    <t>P236163</t>
  </si>
  <si>
    <t>PAINEL TRAS. 2 VIAS P/ INTERR. 3P 16A 48x48</t>
  </si>
  <si>
    <t>8014950018529</t>
  </si>
  <si>
    <t>P236201</t>
  </si>
  <si>
    <t>PAINEL TRAS. 2 VIAS P/ INTERR. 1P 20A 48x48</t>
  </si>
  <si>
    <t>8014950018536</t>
  </si>
  <si>
    <t>P236202</t>
  </si>
  <si>
    <t>PAINEL TRAS. 2 VIAS P/ INTERR. 2P 20A 48x48</t>
  </si>
  <si>
    <t>8014950018543</t>
  </si>
  <si>
    <t>P236203</t>
  </si>
  <si>
    <t>PAINEL TRAS. 2 VIAS P/ INTERR. 3P 20A 48x48</t>
  </si>
  <si>
    <t>8014950018550</t>
  </si>
  <si>
    <t>P236251</t>
  </si>
  <si>
    <t>PAINEL TRAS. 2 VIAS P/ INTERR. 1P 25A 48x48</t>
  </si>
  <si>
    <t>8014950018567</t>
  </si>
  <si>
    <t>P236252</t>
  </si>
  <si>
    <t>PAINEL TRAS. 2 VIAS P/ INTERR. 2P 25A 48x48</t>
  </si>
  <si>
    <t>8014950018574</t>
  </si>
  <si>
    <t>P236253</t>
  </si>
  <si>
    <t>PAINEL TRAS. 2 VIAS P/ INTERR. 3P 25A 48x48</t>
  </si>
  <si>
    <t>8014950018581</t>
  </si>
  <si>
    <t>P237121</t>
  </si>
  <si>
    <t>PAINEL TRAS. 2 VIAS P/ INTERR. 1P 12A 67x67</t>
  </si>
  <si>
    <t>8014950018598</t>
  </si>
  <si>
    <t>P237122</t>
  </si>
  <si>
    <t>PAINEL TRAS. 2 VIAS P/ INTERR. 2P 12A 67x67</t>
  </si>
  <si>
    <t>8014950018604</t>
  </si>
  <si>
    <t>P237123</t>
  </si>
  <si>
    <t>PAINEL TRAS. 2 VIAS P/ INTERR. 3P 12A 67x67</t>
  </si>
  <si>
    <t>8014950018611</t>
  </si>
  <si>
    <t>P237161</t>
  </si>
  <si>
    <t>PAINEL TRAS. 2 VIAS P/ INTERR. 1P 16A 67x67</t>
  </si>
  <si>
    <t>8014950018628</t>
  </si>
  <si>
    <t>P237162</t>
  </si>
  <si>
    <t>PAINEL TRAS. 2 VIAS P/ INTERR. 2P 16A 67x67</t>
  </si>
  <si>
    <t>8014950018635</t>
  </si>
  <si>
    <t>P237163</t>
  </si>
  <si>
    <t>PAINEL TRAS. 2 VIAS P/ INTERR. 3P 16A 67x67</t>
  </si>
  <si>
    <t>8014950018642</t>
  </si>
  <si>
    <t>P237201</t>
  </si>
  <si>
    <t>PAINEL TRAS. 2 VIAS P/ INTERR. 1P 20A 67x67</t>
  </si>
  <si>
    <t>8014950018659</t>
  </si>
  <si>
    <t>P237202</t>
  </si>
  <si>
    <t>PAINEL TRAS. 2 VIAS P/ INTERR. 2P 20A 67x67</t>
  </si>
  <si>
    <t>8014950018666</t>
  </si>
  <si>
    <t>P237203</t>
  </si>
  <si>
    <t>PAINEL TRAS. 2 VIAS P/ INTERR. 3P 20A 67x67</t>
  </si>
  <si>
    <t>8014950018673</t>
  </si>
  <si>
    <t>P237251</t>
  </si>
  <si>
    <t>PAINEL TRAS. 2 VIAS P/ INTERR. 1P 25A 67x67</t>
  </si>
  <si>
    <t>8014950018680</t>
  </si>
  <si>
    <t>P237252</t>
  </si>
  <si>
    <t>PAINEL TRAS. 2 VIAS P/ INTERR. 2P 25A 67x67</t>
  </si>
  <si>
    <t>8014950018697</t>
  </si>
  <si>
    <t>P237253</t>
  </si>
  <si>
    <t>PAINEL TRAS. 2 VIAS P/ INTERR. 3P 25A 67x67</t>
  </si>
  <si>
    <t>8014950018703</t>
  </si>
  <si>
    <t>P239611</t>
  </si>
  <si>
    <t>COMP. CONT. SOBRESS. DISP. CONTR. NAVE 232616,232626,232636</t>
  </si>
  <si>
    <t>8014950200627</t>
  </si>
  <si>
    <t>P239612</t>
  </si>
  <si>
    <t>COMPON. CONTACTO SOBRESS. P/ DISP. CONTR. NAVE 232627,232637</t>
  </si>
  <si>
    <t>8014950200634</t>
  </si>
  <si>
    <t>P239613</t>
  </si>
  <si>
    <t>COMPON. CONTACTO SOBRESS. P/ DISP. CONTR. NAVE 232628</t>
  </si>
  <si>
    <t>8014950200641</t>
  </si>
  <si>
    <t>P249550</t>
  </si>
  <si>
    <t>FICHA MACHO CEE 3P+T 125A 500V 7H IP67</t>
  </si>
  <si>
    <t>8014950200665</t>
  </si>
  <si>
    <t>P259538</t>
  </si>
  <si>
    <t>FICHA MACHO CEE 3P+N+T 125A 380V 6H IP67</t>
  </si>
  <si>
    <t>8014950200924</t>
  </si>
  <si>
    <t>P259550</t>
  </si>
  <si>
    <t>FICHA 3P+N+T 125A 500V 7H IP67</t>
  </si>
  <si>
    <t>8014950057016</t>
  </si>
  <si>
    <t>P261021</t>
  </si>
  <si>
    <t>MONT. MURAL BOTÃO PRESSÃO IN ALU 1X1/2" 10A 380V</t>
  </si>
  <si>
    <t>8014950200948</t>
  </si>
  <si>
    <t>P261403</t>
  </si>
  <si>
    <t>BOT. PRESSÃO UNIP. NO 10A 380V 2 ENT. PARTE INF. 3/8"GAS</t>
  </si>
  <si>
    <t>8014950201136</t>
  </si>
  <si>
    <t>P261413</t>
  </si>
  <si>
    <t>BOT. PRESSÃO UNIP. NC 10A 380V 2 ENT. PARTE INF. 3/8"GAS</t>
  </si>
  <si>
    <t>8014950201143</t>
  </si>
  <si>
    <t>P261432</t>
  </si>
  <si>
    <t>BOT PRESSÃO 1OA NANC ENV TERM 1XM20</t>
  </si>
  <si>
    <t>8014950058396</t>
  </si>
  <si>
    <t>P261432EX</t>
  </si>
  <si>
    <t>PNL BOT ON-OFF ATEX INV EST 10A 380V 1XM20 62x80x51 IP66</t>
  </si>
  <si>
    <t>8014950058389</t>
  </si>
  <si>
    <t>P261433</t>
  </si>
  <si>
    <t>BOTÃO PRESSÃO 1OA NA/NC CX TERMOP. 1X1/2"</t>
  </si>
  <si>
    <t>8014950201150</t>
  </si>
  <si>
    <t>P261433EX</t>
  </si>
  <si>
    <t>PAINEL ATEX ON/OFF CX ESTANQUE 10A 380V 1X1/2" 62x80x51 IP67</t>
  </si>
  <si>
    <t>8014950093762</t>
  </si>
  <si>
    <t>P261435</t>
  </si>
  <si>
    <t>BOTÃO PRESSÃO UNIP. NO 10A 380V C/ 1 ENT. PARTE SUP. 1/2"GAS</t>
  </si>
  <si>
    <t>8014950201167</t>
  </si>
  <si>
    <t>P261435EX</t>
  </si>
  <si>
    <t>BOT. PRES. ATEX SAL. CX EST. 1P 10A NA 380V 1X1/2" IP67</t>
  </si>
  <si>
    <t>8014950093748</t>
  </si>
  <si>
    <t>P261445</t>
  </si>
  <si>
    <t>BOTÃO PRESSÃO UNIP. NC 10A 380V C/ 1 ENT. PARTE SUP. 1/2"GAS</t>
  </si>
  <si>
    <t>8014950201174</t>
  </si>
  <si>
    <t>P261445EX</t>
  </si>
  <si>
    <t>BOT. PRES. ATEX SAL. CX EST. 1P 10A NC 380V 1X1/2" IP67</t>
  </si>
  <si>
    <t>8014950093786</t>
  </si>
  <si>
    <t>P261493</t>
  </si>
  <si>
    <t>BOTÃO PRESSÃO ON/OFF 10A</t>
  </si>
  <si>
    <t>8014950201181</t>
  </si>
  <si>
    <t>P261495</t>
  </si>
  <si>
    <t>BOTÃO PRESSÃO UNIP. 10A 380V NA CX MONT. PAINEL EST.</t>
  </si>
  <si>
    <t>8014950201198</t>
  </si>
  <si>
    <t>P261496</t>
  </si>
  <si>
    <t>BOTÃO PRESSÃO UNIP. 10A 380V NC CX MONT. PAINEL EST.</t>
  </si>
  <si>
    <t>8014950201204</t>
  </si>
  <si>
    <t>P265103</t>
  </si>
  <si>
    <t>INTERR. CORTE EMERG. EST. C/ FECH. 3P 100A</t>
  </si>
  <si>
    <t>8014950015115</t>
  </si>
  <si>
    <t>P265104</t>
  </si>
  <si>
    <t>INTERR. CORTE EMERG. EST. C/ FECH. 4P 100A</t>
  </si>
  <si>
    <t>8014950015122</t>
  </si>
  <si>
    <t>P265162</t>
  </si>
  <si>
    <t>INTERR. CORTE EMERG. EST. C/ FECH. 2P 16A</t>
  </si>
  <si>
    <t>8014950015139</t>
  </si>
  <si>
    <t>P265163</t>
  </si>
  <si>
    <t>INTERR. CORTE EMERG. EST. C/ FECH. 3P 16A</t>
  </si>
  <si>
    <t>8014950015146</t>
  </si>
  <si>
    <t>P265164</t>
  </si>
  <si>
    <t>INTERR. CORTE EMERG. EST. C/ FECH. 4P 16A</t>
  </si>
  <si>
    <t>8014950015153</t>
  </si>
  <si>
    <t>P265253</t>
  </si>
  <si>
    <t>INTERR. CORTE EMERG. EST. C/ FECH. 3P 25A</t>
  </si>
  <si>
    <t>8014950028320</t>
  </si>
  <si>
    <t>P265254</t>
  </si>
  <si>
    <t>INTERR. CORTE EMERG. EST. C/ FECH. 4P 25A</t>
  </si>
  <si>
    <t>8014950028337</t>
  </si>
  <si>
    <t>P265322</t>
  </si>
  <si>
    <t>INTERR. CORTE EMERG. EST. C/ FECH. 2P 32A</t>
  </si>
  <si>
    <t>8014950015160</t>
  </si>
  <si>
    <t>P265323</t>
  </si>
  <si>
    <t>INTERR. CORTE EMERG. EST. C/ FECH. 3P 32A</t>
  </si>
  <si>
    <t>8014950015177</t>
  </si>
  <si>
    <t>P265324</t>
  </si>
  <si>
    <t>INTERR. CORTE EMERG. EST. C/ FECH. 4P 32A</t>
  </si>
  <si>
    <t>8014950015184</t>
  </si>
  <si>
    <t>P265403</t>
  </si>
  <si>
    <t>INTERR. CORTE EMERG. EST. C/ FECH. 3P 40A</t>
  </si>
  <si>
    <t>8014950028344</t>
  </si>
  <si>
    <t>P265404</t>
  </si>
  <si>
    <t>INTERR. CORTE EMERG. EST. C/ FECH. 4P 40A</t>
  </si>
  <si>
    <t>8014950028351</t>
  </si>
  <si>
    <t>P265632</t>
  </si>
  <si>
    <t>INTERR. CORTE EMERG. EST. C/ FECH. 2P 63A</t>
  </si>
  <si>
    <t>8014950015191</t>
  </si>
  <si>
    <t>P265633</t>
  </si>
  <si>
    <t>INTERR. CORTE EMERG. EST. C/ FECH. 3P 63A</t>
  </si>
  <si>
    <t>8014950015207</t>
  </si>
  <si>
    <t>P265634</t>
  </si>
  <si>
    <t>INTERR. CORTE EMERG. EST. C/ FECH. 4P 63A</t>
  </si>
  <si>
    <t>8014950015214</t>
  </si>
  <si>
    <t>P266103</t>
  </si>
  <si>
    <t>INTERR. CORTE EST. C/ FECH. 3P 100A</t>
  </si>
  <si>
    <t>8014950015221</t>
  </si>
  <si>
    <t>P266104</t>
  </si>
  <si>
    <t>8014950015238</t>
  </si>
  <si>
    <t>P266162</t>
  </si>
  <si>
    <t>INTERR. CORTE EST. C/ FECH. 2P 16A</t>
  </si>
  <si>
    <t>8014950015245</t>
  </si>
  <si>
    <t>P266163</t>
  </si>
  <si>
    <t>INTERR. CORTE EST. C/ FECH. 3P 16A</t>
  </si>
  <si>
    <t>8014950015252</t>
  </si>
  <si>
    <t>P266164</t>
  </si>
  <si>
    <t>INTERR. CORTE EST. C/ FECH. 4P 16A</t>
  </si>
  <si>
    <t>8014950015269</t>
  </si>
  <si>
    <t>P266322</t>
  </si>
  <si>
    <t>INTERR. CORTE EST. C/ FECH. 2P 32A</t>
  </si>
  <si>
    <t>8014950015276</t>
  </si>
  <si>
    <t>P266323</t>
  </si>
  <si>
    <t>INTERR. CORTE EST. C/ FECH. 3P 32A</t>
  </si>
  <si>
    <t>8014950015283</t>
  </si>
  <si>
    <t>P266324</t>
  </si>
  <si>
    <t>INTERR. CORTE EST. C/ FECH. 4P 32A</t>
  </si>
  <si>
    <t>8014950015290</t>
  </si>
  <si>
    <t>P266632</t>
  </si>
  <si>
    <t>INTERR. CORTE EST. C/ FECH. 2P 63A</t>
  </si>
  <si>
    <t>8014950015306</t>
  </si>
  <si>
    <t>P266633</t>
  </si>
  <si>
    <t>INTERR. CORTE EST. C/ FECH. 3P 63A</t>
  </si>
  <si>
    <t>8014950015313</t>
  </si>
  <si>
    <t>P266634</t>
  </si>
  <si>
    <t>INTERR. CORTE EST. C/ FECH. 4P 63A</t>
  </si>
  <si>
    <t>8014950015320</t>
  </si>
  <si>
    <t>P267103</t>
  </si>
  <si>
    <t>PAINEL TRAS. P/ INTERR. CORTE GERAL EMERG. EST. 3P 100A</t>
  </si>
  <si>
    <t>8014950015337</t>
  </si>
  <si>
    <t>P267104</t>
  </si>
  <si>
    <t>PAINEL TRAS. P/ INTERR. CORTE GERAL EMERG. EST. 4P 100A</t>
  </si>
  <si>
    <t>8014950015344</t>
  </si>
  <si>
    <t>P267162</t>
  </si>
  <si>
    <t>PAINEL TRAS. P/ INTERR. CORTE GERAL EMERG. EST. 2P 16A</t>
  </si>
  <si>
    <t>8014950015351</t>
  </si>
  <si>
    <t>P267163</t>
  </si>
  <si>
    <t>PAINEL TRAS. P/ INTERR. CORTE GERAL EMERG. EST. 3P 16A</t>
  </si>
  <si>
    <t>8014950015368</t>
  </si>
  <si>
    <t>P267164</t>
  </si>
  <si>
    <t>PAINEL TRAS. P/ INTERR. CORTE GERAL EMERG. EST. 4P 16A</t>
  </si>
  <si>
    <t>8014950015375</t>
  </si>
  <si>
    <t>P267253</t>
  </si>
  <si>
    <t>PAINEL TRAS. P/ INTERR. CORTE GERAL EMERG. EST. 3P 25A</t>
  </si>
  <si>
    <t>8014950028368</t>
  </si>
  <si>
    <t>P267254</t>
  </si>
  <si>
    <t>PAINEL TRAS. P/ INTERR. CORTE GERAL EMERG. EST. 4P 25A</t>
  </si>
  <si>
    <t>8014950028375</t>
  </si>
  <si>
    <t>P267322</t>
  </si>
  <si>
    <t>PAINEL TRAS. P/ INTERR. CORTE GERAL EMERG. EST. 2P 32A</t>
  </si>
  <si>
    <t>8014950015382</t>
  </si>
  <si>
    <t>P267323</t>
  </si>
  <si>
    <t>PAINEL TRAS. P/ INTERR. CORTE GERAL EMERG. EST. 3P 32A</t>
  </si>
  <si>
    <t>8014950015399</t>
  </si>
  <si>
    <t>P267324</t>
  </si>
  <si>
    <t>PAINEL TRAS. P/ INTERR. CORTE GERAL EMERG. EST. 4P 32A</t>
  </si>
  <si>
    <t>8014950015405</t>
  </si>
  <si>
    <t>P267403</t>
  </si>
  <si>
    <t>PAINEL TRAS. P/ INTERR. CORTE GERAL EMERG. EST. 3P 40A</t>
  </si>
  <si>
    <t>8014950028382</t>
  </si>
  <si>
    <t>P267404</t>
  </si>
  <si>
    <t>PAINEL TRAS. P/ INTERR. CORTE GERAL EMERG. EST. 4P 40A</t>
  </si>
  <si>
    <t>8014950028399</t>
  </si>
  <si>
    <t>P267632</t>
  </si>
  <si>
    <t>PAINEL TRAS. P/ INTERR. CORTE GERAL EMERG. EST. 2P 63A</t>
  </si>
  <si>
    <t>8014950015412</t>
  </si>
  <si>
    <t>P267633</t>
  </si>
  <si>
    <t>PAINEL TRAS. P/ INTERR. CORTE GERAL EMERG. EST. 3P 63A</t>
  </si>
  <si>
    <t>8014950015429</t>
  </si>
  <si>
    <t>P267634</t>
  </si>
  <si>
    <t>PAINEL TRAS. P/ INTERR. CORTE GERAL EMERG. EST. 4P 63A</t>
  </si>
  <si>
    <t>8014950015436</t>
  </si>
  <si>
    <t>P268103</t>
  </si>
  <si>
    <t>PAINEL TRAS. P/ INTERR. CORTE GERAL EST. 3P 100A</t>
  </si>
  <si>
    <t>8014950015443</t>
  </si>
  <si>
    <t>P268104</t>
  </si>
  <si>
    <t>PAINEL TRAS. P/ INTERR. CORTE GERAL EST. 4P 100A</t>
  </si>
  <si>
    <t>8014950015450</t>
  </si>
  <si>
    <t>P268162</t>
  </si>
  <si>
    <t>PAINEL TRAS. P/ INTERR. CORTE GERAL EST. 2P 16A</t>
  </si>
  <si>
    <t>8014950015467</t>
  </si>
  <si>
    <t>P268163</t>
  </si>
  <si>
    <t>PAINEL TRAS. P/ INTERR. CORTE GERAL EST. 3P 16A</t>
  </si>
  <si>
    <t>8014950015474</t>
  </si>
  <si>
    <t>P268164</t>
  </si>
  <si>
    <t>PAINEL TRAS. P/ INTERR. CORTE GERAL EST. 4P 16A</t>
  </si>
  <si>
    <t>8014950015481</t>
  </si>
  <si>
    <t>P268253</t>
  </si>
  <si>
    <t>PAINEL TRAS. P/ INTERR. CORTE GERAL EST. 3P 25A</t>
  </si>
  <si>
    <t>8014950028405</t>
  </si>
  <si>
    <t>P268254</t>
  </si>
  <si>
    <t>PAINEL TRAS. P/ INTERR. CORTE GERAL EST. 4P 25A</t>
  </si>
  <si>
    <t>8014950028412</t>
  </si>
  <si>
    <t>P268322</t>
  </si>
  <si>
    <t>PAINEL TRAS. P/ INTERR. CORTE GERAL EST. 2P 32A</t>
  </si>
  <si>
    <t>8014950015498</t>
  </si>
  <si>
    <t>P268323</t>
  </si>
  <si>
    <t>PAINEL TRAS. P/ INTERR. CORTE GERAL EST. 3P 32A</t>
  </si>
  <si>
    <t>8014950015504</t>
  </si>
  <si>
    <t>P268324</t>
  </si>
  <si>
    <t>PAINEL TRAS. P/ INTERR. CORTE GERAL EST. 4P 32A</t>
  </si>
  <si>
    <t>8014950015511</t>
  </si>
  <si>
    <t>P268403</t>
  </si>
  <si>
    <t>PAINEL TRAS. P/ INTERR. CORTE GERAL EST. 3P 40A</t>
  </si>
  <si>
    <t>8014950028429</t>
  </si>
  <si>
    <t>P268404</t>
  </si>
  <si>
    <t>PAINEL TRAS. P/ INTERR. CORTE GERAL EST. 4P 40A</t>
  </si>
  <si>
    <t>8014950028436</t>
  </si>
  <si>
    <t>P268632</t>
  </si>
  <si>
    <t>PAINEL TRAS. P/ INTERR. CORTE GERAL EST. 2P 63A</t>
  </si>
  <si>
    <t>8014950015528</t>
  </si>
  <si>
    <t>P268633</t>
  </si>
  <si>
    <t>PAINEL TRAS. P/ INTERR. CORTE GERAL EST. 3P 63A</t>
  </si>
  <si>
    <t>8014950015535</t>
  </si>
  <si>
    <t>P268634</t>
  </si>
  <si>
    <t>PAINEL TRAS. P/ INTERR. CORTE GERAL EST. 4P 63A</t>
  </si>
  <si>
    <t>8014950015542</t>
  </si>
  <si>
    <t>P270225</t>
  </si>
  <si>
    <t>EXTENSÃO SUPORTE 225 mm ALU</t>
  </si>
  <si>
    <t>8014950028443</t>
  </si>
  <si>
    <t>P270226</t>
  </si>
  <si>
    <t>CONTACTO AUXILIAR ADIADO 1NF16-32A</t>
  </si>
  <si>
    <t>8014950030576</t>
  </si>
  <si>
    <t>P270227</t>
  </si>
  <si>
    <t>CONTACTO AUXILIAR ANTECIPADO 1NA 16-32A</t>
  </si>
  <si>
    <t>8014950030583</t>
  </si>
  <si>
    <t>P270230</t>
  </si>
  <si>
    <t>CONTACTO AUXILIAR 1NF 16-32A</t>
  </si>
  <si>
    <t>8014950030590</t>
  </si>
  <si>
    <t>P270231</t>
  </si>
  <si>
    <t>CONTACTO AUXILIAR 1NA 16-32A</t>
  </si>
  <si>
    <t>8014950030514</t>
  </si>
  <si>
    <t>P270232</t>
  </si>
  <si>
    <t>CONTACTO AUXILIAR 1NA+1NF 16A 16-32A</t>
  </si>
  <si>
    <t>8014950028559</t>
  </si>
  <si>
    <t>P270235</t>
  </si>
  <si>
    <t>REGULADOR CONTACTOS AUX 16-32A</t>
  </si>
  <si>
    <t>8014950028580</t>
  </si>
  <si>
    <t>P270236</t>
  </si>
  <si>
    <t>REGULADOR P/ PAINE INFERIOR INTERR. CAM-ST</t>
  </si>
  <si>
    <t>8014950028603</t>
  </si>
  <si>
    <t>P270237</t>
  </si>
  <si>
    <t>REGULADOR P/ INTERR. CAM-ST 16-25 D.22 48X48</t>
  </si>
  <si>
    <t>8014950030521</t>
  </si>
  <si>
    <t>P270239</t>
  </si>
  <si>
    <t>REGULADOR INTRR. CAM 16-25 D.22 67X67</t>
  </si>
  <si>
    <t>8014950030538</t>
  </si>
  <si>
    <t>P270240</t>
  </si>
  <si>
    <t>AJUST. P/ INTERR. CAM-ST 16-25 D.22 67x67</t>
  </si>
  <si>
    <t>8014950030545</t>
  </si>
  <si>
    <t>P270241</t>
  </si>
  <si>
    <t>LIG. CAP P/ 16-32A INTERR. SEL.</t>
  </si>
  <si>
    <t>8014950028450</t>
  </si>
  <si>
    <t>P270242</t>
  </si>
  <si>
    <t>LIG. CAP P/ 40-100A INTERR. SEL.</t>
  </si>
  <si>
    <t>8014950028467</t>
  </si>
  <si>
    <t>P270243</t>
  </si>
  <si>
    <t>ADAPTAD. MONT. CONTACTO AUXILIAR 32-40-63A</t>
  </si>
  <si>
    <t>8014950034369</t>
  </si>
  <si>
    <t>P270247</t>
  </si>
  <si>
    <t>MONT. MURAL ENCLOSURE P/ CAM-ST</t>
  </si>
  <si>
    <t>8014950028610</t>
  </si>
  <si>
    <t>P270248</t>
  </si>
  <si>
    <t>MONT. MURAL CEGA ENCLOSURE P/ CAM-ST</t>
  </si>
  <si>
    <t>8014950030767</t>
  </si>
  <si>
    <t>P270326</t>
  </si>
  <si>
    <t>AUX CONTACT NC POST 10A</t>
  </si>
  <si>
    <t>8014950137626</t>
  </si>
  <si>
    <t>P270327</t>
  </si>
  <si>
    <t>AUX CONTACT NA ANT 10A</t>
  </si>
  <si>
    <t>8014950137633</t>
  </si>
  <si>
    <t>P270330</t>
  </si>
  <si>
    <t>AUX CONTACT NC 10A</t>
  </si>
  <si>
    <t>8014950137640</t>
  </si>
  <si>
    <t>P270331</t>
  </si>
  <si>
    <t>AUX CONTACT NA 10A</t>
  </si>
  <si>
    <t>8014950137657</t>
  </si>
  <si>
    <t>P270332</t>
  </si>
  <si>
    <t>AUX CONTACT NA+NC 10A</t>
  </si>
  <si>
    <t>8014950137664</t>
  </si>
  <si>
    <t>P270335</t>
  </si>
  <si>
    <t>TAIS RETROFIT KIT FOR AUX CONTACT</t>
  </si>
  <si>
    <t>8014950137671</t>
  </si>
  <si>
    <t>P270350</t>
  </si>
  <si>
    <t>EXTENSÃO SUPORTE 350 mm ALU</t>
  </si>
  <si>
    <t>8014950028474</t>
  </si>
  <si>
    <t>P270500</t>
  </si>
  <si>
    <t>EXTENSÃO SUPORTE 500 mm ALU</t>
  </si>
  <si>
    <t>8014950028597</t>
  </si>
  <si>
    <t>P270512</t>
  </si>
  <si>
    <t>INTERR. C/ FECHAD. C/ CAP 3X100A LAYOUT 2 P/ ARMÁRIOS</t>
  </si>
  <si>
    <t>8014950201273</t>
  </si>
  <si>
    <t>P270513</t>
  </si>
  <si>
    <t>INTERR. C/ FECHAD. C/ CAP 4X100A LAYOUT 3 P/ ARMÁRIOS</t>
  </si>
  <si>
    <t>8014950201280</t>
  </si>
  <si>
    <t>P270517</t>
  </si>
  <si>
    <t>INTERR. SEL. C/ FECHAD. C/ CAP 4X100 LAYOUT 7 P/ ARMÁRIOS</t>
  </si>
  <si>
    <t>8014950201303</t>
  </si>
  <si>
    <t>P270528</t>
  </si>
  <si>
    <t>BOTÃO PRETO C/ FECHAD. P/ CXS P/ INTERR. 100A</t>
  </si>
  <si>
    <t>8014950201310</t>
  </si>
  <si>
    <t>P270538</t>
  </si>
  <si>
    <t>BOTÃO PRETO C/ FECHAD. P/ CXS P/ INTERR. SEL. 100A</t>
  </si>
  <si>
    <t>8014950201327</t>
  </si>
  <si>
    <t>P270628</t>
  </si>
  <si>
    <t>BOTÃO PRETO C/ FECHAD. P/ CXS P/ INTERR. 200A</t>
  </si>
  <si>
    <t>8014950201358</t>
  </si>
  <si>
    <t>P270638</t>
  </si>
  <si>
    <t>BOTÃO PRETO C/ FECHAD. P/ CXS P/ INTERR. SEL. 200A</t>
  </si>
  <si>
    <t>8014950201365</t>
  </si>
  <si>
    <t>P270728</t>
  </si>
  <si>
    <t>BOTÃO PRETO C/ FECHAD. P/ CXS P/ INTERR. 400A</t>
  </si>
  <si>
    <t>8014950201396</t>
  </si>
  <si>
    <t>P270900</t>
  </si>
  <si>
    <t>ESPAÇADOR REGULÁVEL P/ DISP. CONT. 16/25/40/63A</t>
  </si>
  <si>
    <t>8014950201549</t>
  </si>
  <si>
    <t>P270901</t>
  </si>
  <si>
    <t>BOT. SOBRESS. P/ CAM DISP. CONTR. 16/25A</t>
  </si>
  <si>
    <t>8014950201556</t>
  </si>
  <si>
    <t>P270902</t>
  </si>
  <si>
    <t>BOTÃO FECH. "0" P/ DISP. CONTR. 16/25A</t>
  </si>
  <si>
    <t>8014950201563</t>
  </si>
  <si>
    <t>P270903</t>
  </si>
  <si>
    <t>BOTÃO FECH. "I" P/ DISP. CONTR. 16/25A</t>
  </si>
  <si>
    <t>8014950201570</t>
  </si>
  <si>
    <t>P270911</t>
  </si>
  <si>
    <t>BOT. SOBRESS. P/ CAM DISP. CONTR. 40/63A</t>
  </si>
  <si>
    <t>8014950201587</t>
  </si>
  <si>
    <t>P270912</t>
  </si>
  <si>
    <t>BOTÃO FECH. "0" P/ TOM. C/ ENCRAV. E DISP. CONTR. 32/40/63A</t>
  </si>
  <si>
    <t>8014950201594</t>
  </si>
  <si>
    <t>P270913</t>
  </si>
  <si>
    <t>BOTÃO FECH. "I" P/ TOM. C/ ENCRAV. E DISP. CONTR. 32/40/63A</t>
  </si>
  <si>
    <t>8014950201600</t>
  </si>
  <si>
    <t>P270914</t>
  </si>
  <si>
    <t>MANIP. EMERG. FECH. VRM/AMR POS."O" TOM.DISP. CONTR. 16/25A</t>
  </si>
  <si>
    <t>8014950206537</t>
  </si>
  <si>
    <t>P270916</t>
  </si>
  <si>
    <t>MANIP. EMERG. FECH. VRM/AMR POS."O" TOM.DISP. CONTR. 32/63A</t>
  </si>
  <si>
    <t>8014950206551</t>
  </si>
  <si>
    <t>P270921</t>
  </si>
  <si>
    <t>BOT. SOBRESS. P/ CAM DISP. CONTR. 100-200A</t>
  </si>
  <si>
    <t>8014950201624</t>
  </si>
  <si>
    <t>P270922</t>
  </si>
  <si>
    <t>BOT. SOBRESS. ALTA VISIBILID. C/ POS. FECHO "0/1 " 16/25A</t>
  </si>
  <si>
    <t>8014950034376</t>
  </si>
  <si>
    <t>P270932</t>
  </si>
  <si>
    <t>BOT. SOBRESS.ALTA VISIBILID. C/ POS. FECHO "0/1" 32/40/63A</t>
  </si>
  <si>
    <t>8014950034383</t>
  </si>
  <si>
    <t>P270941</t>
  </si>
  <si>
    <t>ALAVANCA SOBRESS. P/ PAINEL TRAS. CAM DISP. CONTR. 16/25A</t>
  </si>
  <si>
    <t>8014950201631</t>
  </si>
  <si>
    <t>P270951</t>
  </si>
  <si>
    <t>ALAVANCA SOBRESS. P/ PAINEL TRAS. CAM DISP. CONTR. 40/63A</t>
  </si>
  <si>
    <t>8014950201648</t>
  </si>
  <si>
    <t>P270961</t>
  </si>
  <si>
    <t>ALAVANCA SOBRESS. P/ PAINEL TRAS. CAM DISP. CONTR. 100/800A</t>
  </si>
  <si>
    <t>8014950201655</t>
  </si>
  <si>
    <t>P271225</t>
  </si>
  <si>
    <t>CAM-ST 12/25A 225mm EXTENSÃO SUPORTE</t>
  </si>
  <si>
    <t>8014950030736</t>
  </si>
  <si>
    <t>P271350</t>
  </si>
  <si>
    <t>CAM-ST 12/25A 350mm EXTENSÃO SUPORTE</t>
  </si>
  <si>
    <t>8014950030743</t>
  </si>
  <si>
    <t>P271500</t>
  </si>
  <si>
    <t>CAM-ST 12/25A 500mm EXTENSÃO SUPORTE</t>
  </si>
  <si>
    <t>8014950030750</t>
  </si>
  <si>
    <t>P272141</t>
  </si>
  <si>
    <t>INTERR. EST. MONT. MURAL 2X16A LAYOUT 1 2F0 IN CX ALU</t>
  </si>
  <si>
    <t>8014950201679</t>
  </si>
  <si>
    <t>P272141EX</t>
  </si>
  <si>
    <t>INTERR. MURAL ATEX CX ALU ANOD. C/ JAN. 2P 16A 2FO</t>
  </si>
  <si>
    <t>8014950007356</t>
  </si>
  <si>
    <t>P272142</t>
  </si>
  <si>
    <t>INTERR. EST. MONT. MURAL 3X16A LAYOUT 2 2F0 IN CX ALU</t>
  </si>
  <si>
    <t>8014950201686</t>
  </si>
  <si>
    <t>P272142EX</t>
  </si>
  <si>
    <t>INTERR. MRL ATEX CX ALU ANOD. JAN. 3P 16A 2FO LAY. 2 9</t>
  </si>
  <si>
    <t>8014950007363</t>
  </si>
  <si>
    <t>P272143</t>
  </si>
  <si>
    <t>INTERR. EST. MONT. MURAL 4X16A LAYOUT 3 2F0 IN CX ALU</t>
  </si>
  <si>
    <t>8014950201693</t>
  </si>
  <si>
    <t>P272143EX</t>
  </si>
  <si>
    <t>INTERR. MRL ATEX CX ALU ANOD. JAN. 4P 16A 2FO LAY. 3 9</t>
  </si>
  <si>
    <t>8014950007370</t>
  </si>
  <si>
    <t>P272144</t>
  </si>
  <si>
    <t>INTERR. EST. MONT. MURAL 6X16A 2F0 IN CX ALU</t>
  </si>
  <si>
    <t>8014950201709</t>
  </si>
  <si>
    <t>P272144EX</t>
  </si>
  <si>
    <t>INTERR. MRL ATEX CX ALU ANOD. JAN. 6P 16A 2FO LAY. 3,1</t>
  </si>
  <si>
    <t>8014950007387</t>
  </si>
  <si>
    <t>P272146</t>
  </si>
  <si>
    <t>INTERR. SEL. MRL EST. 3X16A LAY. 6 2F0 IN CX ALU</t>
  </si>
  <si>
    <t>8014950201716</t>
  </si>
  <si>
    <t>P272146EX</t>
  </si>
  <si>
    <t>INTERR. SEL. MURAL ATEX CX ALU ANOD. C/ JAN. 3P 16A</t>
  </si>
  <si>
    <t>8014950007394</t>
  </si>
  <si>
    <t>P272147</t>
  </si>
  <si>
    <t>INTERR. SEL. MRL EST. 4X16A LAY. 7 2F0 IN CX ALU</t>
  </si>
  <si>
    <t>8014950201723</t>
  </si>
  <si>
    <t>P272147EX</t>
  </si>
  <si>
    <t>INTERR. SEL. MURAL ATEX CX ALU ANOD. C/ JAN. 4P 16A</t>
  </si>
  <si>
    <t>8014950007400</t>
  </si>
  <si>
    <t>P272148</t>
  </si>
  <si>
    <t>INTERR. 2 VIAS EST. MRL 1X16A LAY. 8 2F0 IN CX ALU</t>
  </si>
  <si>
    <t>8014950201730</t>
  </si>
  <si>
    <t>P272152</t>
  </si>
  <si>
    <t>INTERR. REV. MRL EST. MOT. TRIF. 16A LAY. 12 2F0</t>
  </si>
  <si>
    <t>8014950201747</t>
  </si>
  <si>
    <t>P272153</t>
  </si>
  <si>
    <t>ARRAN. ESTR./TRIÂNG. MONT. MURAL 16A LAYOUT 13 2F0</t>
  </si>
  <si>
    <t>8014950201754</t>
  </si>
  <si>
    <t>P272155</t>
  </si>
  <si>
    <t>INTERR. MUD. POL. MONT. MURAL EST. 16A LAYOUT 15 2F0</t>
  </si>
  <si>
    <t>8014950201761</t>
  </si>
  <si>
    <t>P272178</t>
  </si>
  <si>
    <t>INTERR. REVERS. MONT. MURAL EST. 16A LAYOUT 38 2F0</t>
  </si>
  <si>
    <t>8014950201778</t>
  </si>
  <si>
    <t>P272241</t>
  </si>
  <si>
    <t>INTERR. EST. MONT. MURAL 2X25A LAYOUT 1 2F0 IN CX ALU</t>
  </si>
  <si>
    <t>8014950201822</t>
  </si>
  <si>
    <t>P272241EX</t>
  </si>
  <si>
    <t>INTERR. MURAL ATEX CX ALU ANOD. C/ JAN. 2P 25A 2FO LAYOUT 19</t>
  </si>
  <si>
    <t>8014950007417</t>
  </si>
  <si>
    <t>P272242</t>
  </si>
  <si>
    <t>INTERR. EST. MONT. MURAL 3X25A LAYOUT 2 2F0 IN CX ALU</t>
  </si>
  <si>
    <t>8014950201839</t>
  </si>
  <si>
    <t>P272242EX</t>
  </si>
  <si>
    <t>INTERR. MRL ATEX CX ALU ANOD. JAN. 3P 25A 2FO LAY. 2 9</t>
  </si>
  <si>
    <t>8014950007424</t>
  </si>
  <si>
    <t>P272243</t>
  </si>
  <si>
    <t>INTERR. EST. MONT. MURAL 4X25A LAYOUT 3 2F0 IN CX ALU</t>
  </si>
  <si>
    <t>8014950201846</t>
  </si>
  <si>
    <t>P272243EX</t>
  </si>
  <si>
    <t>INTERR. MRL ATEX CX ALU ANOD. JAN. 4P 25A 2FO LAY. 3 9</t>
  </si>
  <si>
    <t>8014950007431</t>
  </si>
  <si>
    <t>P272244</t>
  </si>
  <si>
    <t>INTERR. EST. MONT. MURAL 6X25A 2F0 IN CX ALU</t>
  </si>
  <si>
    <t>8014950201853</t>
  </si>
  <si>
    <t>P272244EX</t>
  </si>
  <si>
    <t>INTERR. MRL ATEX CX ALU ANOD. JAN. 6P 25A 2FO LAY. 3.1</t>
  </si>
  <si>
    <t>8014950007448</t>
  </si>
  <si>
    <t>P272246</t>
  </si>
  <si>
    <t>INTERR. SEL. MRL EST. 3X25A LAY. 6 2F0 IN CX ALU</t>
  </si>
  <si>
    <t>8014950201860</t>
  </si>
  <si>
    <t>P272246EX</t>
  </si>
  <si>
    <t>INTERR. SEL. MURAL ATEX CX ALU ANOD. C/ JAN. 3P 25A</t>
  </si>
  <si>
    <t>8014950007455</t>
  </si>
  <si>
    <t>P272247</t>
  </si>
  <si>
    <t>INTERR. SEL. MRL EST. 4X25A LAY. 7 2F0 IN CX ALU</t>
  </si>
  <si>
    <t>8014950201877</t>
  </si>
  <si>
    <t>P272247EX</t>
  </si>
  <si>
    <t>INTERR. SEL. MURAL ATEX CX ALU ANOD. C/ JAN. 4P 25A</t>
  </si>
  <si>
    <t>8014950007462</t>
  </si>
  <si>
    <t>P272252</t>
  </si>
  <si>
    <t>INTERR. REV. MRL EST. MOT. TRIF. 25A LAY. 12 2F0</t>
  </si>
  <si>
    <t>8014950201884</t>
  </si>
  <si>
    <t>P272253</t>
  </si>
  <si>
    <t>ARRAN. ESTR./TRIÂNG. MONT. MURAL 25A LAYOUT 13 2F0</t>
  </si>
  <si>
    <t>8014950201891</t>
  </si>
  <si>
    <t>P272255</t>
  </si>
  <si>
    <t>INTERR. MUD. POL. MONT. MURAL EST. 25A LAYOUT 15 2F0</t>
  </si>
  <si>
    <t>8014950201907</t>
  </si>
  <si>
    <t>P272301</t>
  </si>
  <si>
    <t>INTERR. EST. MONT. MURAL 2X40A LAYOUT 1 2F1 IN CX ALU</t>
  </si>
  <si>
    <t>8014950201952</t>
  </si>
  <si>
    <t>P272301EX</t>
  </si>
  <si>
    <t>INTERR. MRL ATEX CX ALU ANOD. JAN. 2P 40A 2F1 LAY. 1 1</t>
  </si>
  <si>
    <t>8014950007479</t>
  </si>
  <si>
    <t>P272302</t>
  </si>
  <si>
    <t>INTERR. EST. MONT. MURAL 3X40A LAYOUT 2 2F1 IN CX ALU</t>
  </si>
  <si>
    <t>8014950201969</t>
  </si>
  <si>
    <t>P272302EX</t>
  </si>
  <si>
    <t>INTERR. MRL ATEX CX ALU ANOD. JAN. 3P 40A 2F1 LAY. 2 1</t>
  </si>
  <si>
    <t>8014950007486</t>
  </si>
  <si>
    <t>P272303</t>
  </si>
  <si>
    <t>INTERR. EST. MONT. MURAL 4X40A LAYOUT 3 2F1 IN CX ALU</t>
  </si>
  <si>
    <t>8014950201976</t>
  </si>
  <si>
    <t>P272303EX</t>
  </si>
  <si>
    <t>INTERR. MRL ATEX CX ALU ANOD. JAN. 4P 40A 2F1 LAY. 3 1</t>
  </si>
  <si>
    <t>8014950007493</t>
  </si>
  <si>
    <t>P272304</t>
  </si>
  <si>
    <t>INTERR. EST. MONT. MURAL 6X40A 2F1 IN CX ALU</t>
  </si>
  <si>
    <t>8014950201983</t>
  </si>
  <si>
    <t>P272304EX</t>
  </si>
  <si>
    <t>INTERR. MRL ATEX CX ALU ANOD. JAN. 6P 40A 2F1 LAY. 3.1</t>
  </si>
  <si>
    <t>8014950007509</t>
  </si>
  <si>
    <t>P272306</t>
  </si>
  <si>
    <t>INTERR. SEL. MRL EST. 3X40A LAY. 6 2F1 IN CX ALU</t>
  </si>
  <si>
    <t>8014950201990</t>
  </si>
  <si>
    <t>P272306EX</t>
  </si>
  <si>
    <t>INTERR. SEL. MURAL ATEX CX ALU ANOD. C/ JAN. 3P 40A</t>
  </si>
  <si>
    <t>8014950007516</t>
  </si>
  <si>
    <t>P272307</t>
  </si>
  <si>
    <t>INTERR. SEL. MRL EST. 4X40A LAY. 7 2F1 IN CX ALU</t>
  </si>
  <si>
    <t>8014950202003</t>
  </si>
  <si>
    <t>P272307EX</t>
  </si>
  <si>
    <t>INTERR. SEL. MURAL ATEX CX ALU ANOD. C/ JAN. 4P 40A</t>
  </si>
  <si>
    <t>8014950007523</t>
  </si>
  <si>
    <t>P272312</t>
  </si>
  <si>
    <t>INTERR. REV. MRL EST. MOT. TRIF. 40A LAY. 12 2F1</t>
  </si>
  <si>
    <t>8014950202010</t>
  </si>
  <si>
    <t>P272313</t>
  </si>
  <si>
    <t>ARRAN. ESTR./TRIÂNG. MONT. MURAL 40A LAYOUT 13 2F1</t>
  </si>
  <si>
    <t>8014950202027</t>
  </si>
  <si>
    <t>P272502</t>
  </si>
  <si>
    <t>INTERR. EST. MONT. MURAL 3X100A LAYOUT 2 2F3 IN CX ALU</t>
  </si>
  <si>
    <t>8014950202089</t>
  </si>
  <si>
    <t>P272503</t>
  </si>
  <si>
    <t>INTERR. EST. MONT. MURAL 4X100A LAYOUT 3 2F3 IN CX ALU</t>
  </si>
  <si>
    <t>8014950202096</t>
  </si>
  <si>
    <t>P272507</t>
  </si>
  <si>
    <t>INTERR. SEL. MRL EST. 4X100A LAY. 7 2F5 IN CX ALU</t>
  </si>
  <si>
    <t>8014950202119</t>
  </si>
  <si>
    <t>P274031</t>
  </si>
  <si>
    <t>INTERR. EST. MRL BASE PRT FUS. 2X40A 2F1 IN CX ALU</t>
  </si>
  <si>
    <t>8014950202157</t>
  </si>
  <si>
    <t>P274032</t>
  </si>
  <si>
    <t>INTERR. EST. MRL BASE PRT FUS. 3X40A 2F1 IN CX ALU</t>
  </si>
  <si>
    <t>8014950202164</t>
  </si>
  <si>
    <t>P274033</t>
  </si>
  <si>
    <t>INTERR. EST. MRL BASE PRT FUS. 4X40A 2F1 IN CX ALU</t>
  </si>
  <si>
    <t>8014950202171</t>
  </si>
  <si>
    <t>P274225</t>
  </si>
  <si>
    <t>KIT FECHAD. 225mm VEIO LONGO P/ 32/40/63 A  INTERR. CAM-ST</t>
  </si>
  <si>
    <t>8014950034413</t>
  </si>
  <si>
    <t>P274302</t>
  </si>
  <si>
    <t>INTERR. EST. MRL BASE PRT-FUS. A32 2X25A 2FO</t>
  </si>
  <si>
    <t>8014950202577</t>
  </si>
  <si>
    <t>P274304</t>
  </si>
  <si>
    <t>INTERR. EST. MRL BASE PRT-FUS. A32 4X25A 2FO .</t>
  </si>
  <si>
    <t>8014950202591</t>
  </si>
  <si>
    <t>P274350</t>
  </si>
  <si>
    <t>KIT FECHAD. 350mm VEIO LONGO P/ 32/40-63 A  INTERR. CAM-ST</t>
  </si>
  <si>
    <t>8014950034420</t>
  </si>
  <si>
    <t>P274500</t>
  </si>
  <si>
    <t>KIT FECHAD. 500mm VEIO LONGO P/ 32/40/63 A INTERR. CAM S-ST</t>
  </si>
  <si>
    <t>8014950034437</t>
  </si>
  <si>
    <t>P274634</t>
  </si>
  <si>
    <t>INT. CONTR. ROT. A32 SOBR. TOM. ENC. ULYSSES 16A 2P+T</t>
  </si>
  <si>
    <t>8014950202614</t>
  </si>
  <si>
    <t>P274637</t>
  </si>
  <si>
    <t>INT. CONTR. ROT. A32 SOBR. TOM. ENC. ULYSSES 32A 2P+T</t>
  </si>
  <si>
    <t>8014950202621</t>
  </si>
  <si>
    <t>P274644</t>
  </si>
  <si>
    <t>8014950202645</t>
  </si>
  <si>
    <t>P274647</t>
  </si>
  <si>
    <t>8014950202652</t>
  </si>
  <si>
    <t>P274654</t>
  </si>
  <si>
    <t>INT. CONTR. ROT. A32 SOBR. TOM. ENC. ULYSSES 16A 3P+N+T</t>
  </si>
  <si>
    <t>8014950202676</t>
  </si>
  <si>
    <t>P274657</t>
  </si>
  <si>
    <t>INT. CONTR. ROT. A32 SOBR. TOM. ENC. ULYSSES 32A 3P+N+T</t>
  </si>
  <si>
    <t>8014950202683</t>
  </si>
  <si>
    <t>P274772</t>
  </si>
  <si>
    <t>INTERR. SOBRESS. P/ TOM. EST. C/ POLOS ALINH. 3X400</t>
  </si>
  <si>
    <t>8014950202775</t>
  </si>
  <si>
    <t>P274808</t>
  </si>
  <si>
    <t>INT. CONTR. ROT. SOBR. CAM TOM. ENC. TAIS/ALUPRES 63A 2P+T</t>
  </si>
  <si>
    <t>8014950202782</t>
  </si>
  <si>
    <t>P274818</t>
  </si>
  <si>
    <t>8014950202829</t>
  </si>
  <si>
    <t>P274828</t>
  </si>
  <si>
    <t>INT. CONTR. ROT. SOBR. TOM. ENCRAV. TAIS/ALUPRES 63A 3P+N+T</t>
  </si>
  <si>
    <t>8014950202867</t>
  </si>
  <si>
    <t>P274834</t>
  </si>
  <si>
    <t>INT. CONTR. ROT. SOBR. CAM TOM. ENC. TAIS/ALUPRES 16A 2P+T</t>
  </si>
  <si>
    <t>8014950202904</t>
  </si>
  <si>
    <t>P274837</t>
  </si>
  <si>
    <t>INT. CONTR. ROT. SOBR. CAM TOM. ENC. TAIS/ALUPRES 32A 2P+T</t>
  </si>
  <si>
    <t>8014950202911</t>
  </si>
  <si>
    <t>P274844</t>
  </si>
  <si>
    <t>8014950202928</t>
  </si>
  <si>
    <t>P274847</t>
  </si>
  <si>
    <t>INT. CONTR. ROT. SOBR. TOM. ENCRAV. TAIS/ALUPRES 32A 2P+T</t>
  </si>
  <si>
    <t>8014950202935</t>
  </si>
  <si>
    <t>P274854</t>
  </si>
  <si>
    <t>INT. CONTR. ROT. SOBR. TOM. ENCRAV. TAIS/ALUPRES 16A 3P+N+T</t>
  </si>
  <si>
    <t>8014950202942</t>
  </si>
  <si>
    <t>P274857</t>
  </si>
  <si>
    <t>INT. CONTR. ROT. SOBR. TOM. ENCRAV. TAIS/ALUPRES 32A 3P+N+T</t>
  </si>
  <si>
    <t>8014950202959</t>
  </si>
  <si>
    <t>P274938</t>
  </si>
  <si>
    <t>INT. CONTR. ROT. SOBR. CAM TOM. ENC. TAIS/ALUPRES 125A 2P+T</t>
  </si>
  <si>
    <t>8014950202966</t>
  </si>
  <si>
    <t>P274948</t>
  </si>
  <si>
    <t>INT. CONTR. ROT. SOBRESS. TOM. ENC. TAIS/ALUPRES 125A 3P+N+T</t>
  </si>
  <si>
    <t>8014950202973</t>
  </si>
  <si>
    <t>P275112</t>
  </si>
  <si>
    <t>INTERR. FECHAD. ARM. TAMPA PROT. 16A 3P CAM LAY. 2</t>
  </si>
  <si>
    <t>8014950202980</t>
  </si>
  <si>
    <t>P275113</t>
  </si>
  <si>
    <t>INTERR. FECHAD. ARM. TAMPA PROT. 16A 4P CAM LAY. 3</t>
  </si>
  <si>
    <t>8014950202997</t>
  </si>
  <si>
    <t>P275116</t>
  </si>
  <si>
    <t>INTERR. SEL. FECHAD. ARM. TAMPA PROT. 16A 3P LAY. 6</t>
  </si>
  <si>
    <t>8014950203000</t>
  </si>
  <si>
    <t>P275117</t>
  </si>
  <si>
    <t>INTERR. SEL. FECHAD. ARM. TAMPA PROT. 16A 4P LAY. 7</t>
  </si>
  <si>
    <t>8014950203017</t>
  </si>
  <si>
    <t>P275212</t>
  </si>
  <si>
    <t>INTERR. FECHAD. ARM. TAMPA PROT. 25A 3P CAM LAY. 2</t>
  </si>
  <si>
    <t>8014950203024</t>
  </si>
  <si>
    <t>P275213</t>
  </si>
  <si>
    <t>INTERR. FECHAD. ARM. TAMPA PROT. 25A 4P CAM LAY. 3</t>
  </si>
  <si>
    <t>8014950203031</t>
  </si>
  <si>
    <t>P275216</t>
  </si>
  <si>
    <t>INTERR. SEL. FECHAD. ARM. TAMPA PROT. 25A 3P LAY. 6</t>
  </si>
  <si>
    <t>8014950203048</t>
  </si>
  <si>
    <t>P275217</t>
  </si>
  <si>
    <t>INTERR. SEL. FECHAD. ARM. TAMPA PROT. 25A 4P LAY. 7</t>
  </si>
  <si>
    <t>8014950203055</t>
  </si>
  <si>
    <t>P275312</t>
  </si>
  <si>
    <t>INTERR. FECHAD. ARM. TAMPA PROT. 40A 3P CAM LAY. 2</t>
  </si>
  <si>
    <t>8014950203079</t>
  </si>
  <si>
    <t>P275313</t>
  </si>
  <si>
    <t>INTERR. FECHAD. ARM. TAMPA PROT. 40A 4P CAM LAY. 3</t>
  </si>
  <si>
    <t>8014950203086</t>
  </si>
  <si>
    <t>P275316</t>
  </si>
  <si>
    <t>INTERR. SEL. FECHAD. ARM. TAMPA PROT. 40A 3P LAY. 6</t>
  </si>
  <si>
    <t>8014950203093</t>
  </si>
  <si>
    <t>P275317</t>
  </si>
  <si>
    <t>INTERR. SEL. FECHAD. ARM. TAMPA PROT. 40A 4P LAY. 7</t>
  </si>
  <si>
    <t>8014950203109</t>
  </si>
  <si>
    <t>P276503</t>
  </si>
  <si>
    <t>QDR DIST. EST. INTERR. 0-I PAINEL FRONTAL 100A 4P LAYOUT 3</t>
  </si>
  <si>
    <t>8014950203826</t>
  </si>
  <si>
    <t>P276507</t>
  </si>
  <si>
    <t>QDR DIST. EST. LINHA INTERR. SEL. BOTÃO100A 4P LAYOUT 7</t>
  </si>
  <si>
    <t>8014950203840</t>
  </si>
  <si>
    <t>P276513</t>
  </si>
  <si>
    <t>QDR DIST. EST. ARRANC. ESTRE./TRIÂNG. BOTÃO 100A LAYOUT 13</t>
  </si>
  <si>
    <t>8014950203857</t>
  </si>
  <si>
    <t>P276600</t>
  </si>
  <si>
    <t>QDR DIST. EST. INTERR. MONT. EMB. 16A 1P LAYOUT 0</t>
  </si>
  <si>
    <t>8014950203864</t>
  </si>
  <si>
    <t>P276601</t>
  </si>
  <si>
    <t>QDR DIST. EST. INTERR. MONT. EMB. 16A 2P LAYOUT 1</t>
  </si>
  <si>
    <t>8014950203871</t>
  </si>
  <si>
    <t>P276602</t>
  </si>
  <si>
    <t>QDR DIST. EST. INTERR. MONT. EMB. 16A 3P LAYOUT 2</t>
  </si>
  <si>
    <t>8014950203888</t>
  </si>
  <si>
    <t>P276603</t>
  </si>
  <si>
    <t>QDR DIST. EST. INTERR. MONT. EMB. 16A 4P LAYOUT 3</t>
  </si>
  <si>
    <t>8014950203895</t>
  </si>
  <si>
    <t>P276604</t>
  </si>
  <si>
    <t>QDR DIST. EST. INTERR. SEL. MONT. EMB. 16A 1P LAYOUT 4</t>
  </si>
  <si>
    <t>8014950203901</t>
  </si>
  <si>
    <t>P276605</t>
  </si>
  <si>
    <t>QDR DIST. EST. INTERR. SEL. MONT. EMB. 16A 2P LAYOUT 5</t>
  </si>
  <si>
    <t>8014950203918</t>
  </si>
  <si>
    <t>P276606</t>
  </si>
  <si>
    <t>QDR DIST. EST. INTERR. SEL. MONT. EMB. 16A 3P LAYOUT 6</t>
  </si>
  <si>
    <t>8014950203925</t>
  </si>
  <si>
    <t>P276607</t>
  </si>
  <si>
    <t>QDR DIST. EST. INTERR. SEL. MONT. EMB. 16A 4P LAYOUT 7</t>
  </si>
  <si>
    <t>8014950203932</t>
  </si>
  <si>
    <t>P276608</t>
  </si>
  <si>
    <t>QDR DIST. EST. INTERR. 2 VIAS MONT. EMB. 16A 1P LAYOUT 8</t>
  </si>
  <si>
    <t>8014950203949</t>
  </si>
  <si>
    <t>P276609</t>
  </si>
  <si>
    <t>QDR DIST. EST. INTERR. 2 VIAS MONT. EMB. 16A 2P LAYOUT 9</t>
  </si>
  <si>
    <t>8014950203956</t>
  </si>
  <si>
    <t>P276610</t>
  </si>
  <si>
    <t>QDR DIST. EST. INTERR. 2 VIAS MONT. EMB. 16A 3P LAYOUT 10</t>
  </si>
  <si>
    <t>8014950203963</t>
  </si>
  <si>
    <t>P276611</t>
  </si>
  <si>
    <t>QDR DIST. EST. INTERR. 2 VIAS MONT. EMB. 16A 4P LAYOUT 11</t>
  </si>
  <si>
    <t>8014950203970</t>
  </si>
  <si>
    <t>P276612</t>
  </si>
  <si>
    <t>QDR DIST. EST. INT. REV. POL. MONT. EMB. MOT. TRIF. 16A 3P</t>
  </si>
  <si>
    <t>8014950203987</t>
  </si>
  <si>
    <t>P276613</t>
  </si>
  <si>
    <t>QDR DIST. EST. ARRANC. EST./TRI. MONT. EMB. 16A 3P LAY. 13</t>
  </si>
  <si>
    <t>8014950203994</t>
  </si>
  <si>
    <t>P276701</t>
  </si>
  <si>
    <t>QDR DIST. EST. INTERR. MONT. EMB. 25A 2P LAYOUT 1</t>
  </si>
  <si>
    <t>8014950204014</t>
  </si>
  <si>
    <t>P276702</t>
  </si>
  <si>
    <t>QDR DIST. EST. INTERR. MONT. EMB. 25A 3P LAYOUT 2</t>
  </si>
  <si>
    <t>8014950204021</t>
  </si>
  <si>
    <t>P276703</t>
  </si>
  <si>
    <t>QDR DIST. EST. INTERR. MONT. EMB. 25A 4P LAYOUT 3</t>
  </si>
  <si>
    <t>8014950204038</t>
  </si>
  <si>
    <t>P276705</t>
  </si>
  <si>
    <t>QDR DIST. EST. INTERR. SEL. MONT. EMB. 25A 2P LAYOUT 5</t>
  </si>
  <si>
    <t>8014950204045</t>
  </si>
  <si>
    <t>P276706</t>
  </si>
  <si>
    <t>QDR DIST. EST. INTERR. SEL. MONT. EMB. 25A 3P LAYOUT 6</t>
  </si>
  <si>
    <t>8014950204052</t>
  </si>
  <si>
    <t>P276707</t>
  </si>
  <si>
    <t>QDR DIST. EST. INTERR. SEL. MONT. EMB. 25A 4P LAYOUT 7</t>
  </si>
  <si>
    <t>8014950204069</t>
  </si>
  <si>
    <t>P276712</t>
  </si>
  <si>
    <t>QDR DIST. EST. INT. REV. POL. MONT. EMB. MOT. TRIF. 25A 3P</t>
  </si>
  <si>
    <t>8014950204076</t>
  </si>
  <si>
    <t>P276713</t>
  </si>
  <si>
    <t>QDR DIST. EST. ARRANC. EST./TRI. MONT. EMB. 25A 3P LAY. 13</t>
  </si>
  <si>
    <t>8014950204083</t>
  </si>
  <si>
    <t>P276801</t>
  </si>
  <si>
    <t>QDR DIST. EST. INTERR. MONT. EMB. 40A 2P LAYOUT 1</t>
  </si>
  <si>
    <t>8014950204106</t>
  </si>
  <si>
    <t>P276802</t>
  </si>
  <si>
    <t>QDR DIST. EST. INTERR. MONT. EMB. 40A 3P LAYOUT 2</t>
  </si>
  <si>
    <t>8014950204113</t>
  </si>
  <si>
    <t>P276803</t>
  </si>
  <si>
    <t>QDR DIST. EST. INTERR. MONT. EMB. 40A 4P LAYOUT 3</t>
  </si>
  <si>
    <t>8014950204120</t>
  </si>
  <si>
    <t>P276805</t>
  </si>
  <si>
    <t>QDR DIST. EST. INTERR. SEL. MONT. EMB. 40A 2P LAYOUT 5</t>
  </si>
  <si>
    <t>8014950204137</t>
  </si>
  <si>
    <t>P276806</t>
  </si>
  <si>
    <t>QDR DIST. EST. INTERR. SEL. MONT. EMB. 40A 3P LAYOUT 6</t>
  </si>
  <si>
    <t>8014950204144</t>
  </si>
  <si>
    <t>P276807</t>
  </si>
  <si>
    <t>QDR DIST. EST. INTERR. SEL. MONT. EMB. 40A 4P LAYOUT 7</t>
  </si>
  <si>
    <t>8014950204151</t>
  </si>
  <si>
    <t>P276812</t>
  </si>
  <si>
    <t>QDR DIST. EST. INT. REV. POL. MONT. EMB. MOT. TRIF. 40A 3P</t>
  </si>
  <si>
    <t>8014950204168</t>
  </si>
  <si>
    <t>P276813</t>
  </si>
  <si>
    <t>QDR DIST. EST. ARRANC. EST./TRI. MONT. EMB. 40A 3P LAY. 13</t>
  </si>
  <si>
    <t>8014950204175</t>
  </si>
  <si>
    <t>P276910</t>
  </si>
  <si>
    <t>TAMPA PROT. TRAS. P/ QDR DIST. TERMOP. TPT 16/25A</t>
  </si>
  <si>
    <t>8014950204199</t>
  </si>
  <si>
    <t>P276911</t>
  </si>
  <si>
    <t>8014950204205</t>
  </si>
  <si>
    <t>P276912</t>
  </si>
  <si>
    <t>8014950204212</t>
  </si>
  <si>
    <t>P276913</t>
  </si>
  <si>
    <t>8014950204229</t>
  </si>
  <si>
    <t>P276930</t>
  </si>
  <si>
    <t>TAMPA PROT. TRAS. P/ QDR DIST. TERMOP. TPT 40/63A</t>
  </si>
  <si>
    <t>8014950204236</t>
  </si>
  <si>
    <t>P276931</t>
  </si>
  <si>
    <t>8014950204243</t>
  </si>
  <si>
    <t>P276932</t>
  </si>
  <si>
    <t>8014950204250</t>
  </si>
  <si>
    <t>P280612</t>
  </si>
  <si>
    <t>INTERR. FECHAD. ARM. TAMPA PROT. 200A 3P LAY. 2</t>
  </si>
  <si>
    <t>8014950204564</t>
  </si>
  <si>
    <t>P280613</t>
  </si>
  <si>
    <t>INTERR. FECHAD. ARM. TAMPA PROT. 200A 4P LAY. 3</t>
  </si>
  <si>
    <t>8014950204571</t>
  </si>
  <si>
    <t>P280617</t>
  </si>
  <si>
    <t>INTERR. SEL. FECHAD. ARM. TAMPA PROT. 200A 4P LAY. 7</t>
  </si>
  <si>
    <t>8014950204595</t>
  </si>
  <si>
    <t>P280712</t>
  </si>
  <si>
    <t>INTERR. FECHAD. ARM. TAMPA PROT. 400A 3P LAY. 2</t>
  </si>
  <si>
    <t>8014950204601</t>
  </si>
  <si>
    <t>P280713</t>
  </si>
  <si>
    <t>INTERR. FECHAD. ARM. TAMPA PROT. 400A 4P LAY. 3</t>
  </si>
  <si>
    <t>8014950204618</t>
  </si>
  <si>
    <t>P282402</t>
  </si>
  <si>
    <t>INTERR. EST. MONT. MURAL IN CX ALU 63A 3P LAYOUT 2 2F1</t>
  </si>
  <si>
    <t>8014950204632</t>
  </si>
  <si>
    <t>P282402EX</t>
  </si>
  <si>
    <t>INTERR. MRL ATEX CX ALU ANOD. JAN. 3P 63A 2F1 LAY. 2 1</t>
  </si>
  <si>
    <t>8014950007622</t>
  </si>
  <si>
    <t>P282403</t>
  </si>
  <si>
    <t>INTERR. EST. MONT. MURAL IN CX ALU 63A 4P LAYOUT 3 2F1</t>
  </si>
  <si>
    <t>8014950204649</t>
  </si>
  <si>
    <t>P282403EX</t>
  </si>
  <si>
    <t>INTERR. MRL ATEX CX ALU ANOD. JAN. 4P 63A 2F1 LAY. 3 1</t>
  </si>
  <si>
    <t>8014950007639</t>
  </si>
  <si>
    <t>P282404</t>
  </si>
  <si>
    <t>INTERR. EST. MONT. MURAL IN CX ALU 63A 6P 2F1</t>
  </si>
  <si>
    <t>8014950204656</t>
  </si>
  <si>
    <t>P282404EX</t>
  </si>
  <si>
    <t>INTERR. MRL ATEX CX ALU ANOD. JAN. 6P 63A 2F1 LAY. 3.1</t>
  </si>
  <si>
    <t>8014950007646</t>
  </si>
  <si>
    <t>P282406</t>
  </si>
  <si>
    <t>INTERR. SEL. MONT. MURAL EST. IN CX ALU 63A 3P LAYOUT 6</t>
  </si>
  <si>
    <t>8014950204663</t>
  </si>
  <si>
    <t>P282406EX</t>
  </si>
  <si>
    <t>INTERR. SEL. MURAL ATEX CX ALU ANOD. C/ JAN. 3P 63A</t>
  </si>
  <si>
    <t>8014950007653</t>
  </si>
  <si>
    <t>P282407</t>
  </si>
  <si>
    <t>INTERR. SEL. MONT. MURAL EST. IN CX ALU 63A 4P LAYOUT 7</t>
  </si>
  <si>
    <t>8014950204670</t>
  </si>
  <si>
    <t>P282407EX</t>
  </si>
  <si>
    <t>INTERR. SEL. MURAL ATEX CX ALU ANOD. C/ JAN. 4P 63A</t>
  </si>
  <si>
    <t>8014950007660</t>
  </si>
  <si>
    <t>P282412</t>
  </si>
  <si>
    <t>INTERR. REV. MRL EST. MOT. TRIF. 63A LAY. 12 2F1</t>
  </si>
  <si>
    <t>8014950204687</t>
  </si>
  <si>
    <t>P282413</t>
  </si>
  <si>
    <t>ARRAN. ESTR./TRIÂNG. MONT. MURAL 63A LAYOUT 13 2F4</t>
  </si>
  <si>
    <t>8014950204694</t>
  </si>
  <si>
    <t>P282603</t>
  </si>
  <si>
    <t>INTERR. EST. MONT. MURAL IN CX ALU 200A 4P LAYOUT 3 2F3</t>
  </si>
  <si>
    <t>8014950204755</t>
  </si>
  <si>
    <t>P282607</t>
  </si>
  <si>
    <t>INTERR. SEL. MONT. MURAL EST. IN CX ALU 200A 4P LAYOUT 7</t>
  </si>
  <si>
    <t>8014950204779</t>
  </si>
  <si>
    <t>P282703</t>
  </si>
  <si>
    <t>INTERR. EST. MONT. MURAL IN CX ALU 400A 4P LAYOUT 3 2F5</t>
  </si>
  <si>
    <t>8014950204823</t>
  </si>
  <si>
    <t>P283053</t>
  </si>
  <si>
    <t>INTERR. EST. MRL BASE PRT FUS. 4X100A 2F3 IN CX ALU</t>
  </si>
  <si>
    <t>8014950204953</t>
  </si>
  <si>
    <t>P284042</t>
  </si>
  <si>
    <t>INTERR. EST. MRL BASE PRT FUS. 3X63A 2F1 IN CX ALU</t>
  </si>
  <si>
    <t>8014950205103</t>
  </si>
  <si>
    <t>P284043</t>
  </si>
  <si>
    <t>INTERR. EST. MRL BASE PRT FUS. 4X63A 2F1 IN CX ALU</t>
  </si>
  <si>
    <t>8014950205110</t>
  </si>
  <si>
    <t>P285412</t>
  </si>
  <si>
    <t>INTERR. FECHAD. ARM. TAMPA PROT. 63A 3P CAM LAY. 2</t>
  </si>
  <si>
    <t>8014950205189</t>
  </si>
  <si>
    <t>P285413</t>
  </si>
  <si>
    <t>INTERR. FECHAD. ARM. TAMPA PROT. 63A 4P CAM LAY. 3</t>
  </si>
  <si>
    <t>8014950205196</t>
  </si>
  <si>
    <t>P285416</t>
  </si>
  <si>
    <t>INTERR. SEL. FECHAD. ARM. TAMPA PROT. 63A 3P LAY. 6</t>
  </si>
  <si>
    <t>8014950205202</t>
  </si>
  <si>
    <t>P285417</t>
  </si>
  <si>
    <t>INTERR. SEL. FECHAD. ARM. TAMPA PROT. 63A 4P LAY. 7</t>
  </si>
  <si>
    <t>8014950205219</t>
  </si>
  <si>
    <t>P286603</t>
  </si>
  <si>
    <t>QDR DIST. EST. INTERR. 0-I PAINEL FRONTAL 200A 4P LAYOUT 3</t>
  </si>
  <si>
    <t>8014950205233</t>
  </si>
  <si>
    <t>P286607</t>
  </si>
  <si>
    <t>QDR DIST. EST. LINHA INTERR. SEL. BOTÃO200A 4P LAYOUT 7</t>
  </si>
  <si>
    <t>8014950205257</t>
  </si>
  <si>
    <t>P286703</t>
  </si>
  <si>
    <t>QDR DIST. EST. INTERR. 0-I PAINEL FRONTAL 400A 4P LAYOUT 3</t>
  </si>
  <si>
    <t>8014950205288</t>
  </si>
  <si>
    <t>P286732</t>
  </si>
  <si>
    <t>QDR DIST. EST. INTERR. 0-I PAINEL FRONTAL 600A 3P LAYOUT 2</t>
  </si>
  <si>
    <t>8014950205318</t>
  </si>
  <si>
    <t>P286762</t>
  </si>
  <si>
    <t>QDR DIST. EST. INTERR. 0-I PAINEL FRONTAL 800A 3P LAYOUT 2</t>
  </si>
  <si>
    <t>8014950205325</t>
  </si>
  <si>
    <t>P286782</t>
  </si>
  <si>
    <t>QDR DIST. EST. INTERR. 0-I PAINEL FRONTAL 1200A 3P LAYOUT 2</t>
  </si>
  <si>
    <t>8014950205332</t>
  </si>
  <si>
    <t>P286902</t>
  </si>
  <si>
    <t>QDR DIST. EST. INTERR. MONT. EMB. 63A 3P LAYOUT 2</t>
  </si>
  <si>
    <t>8014950205356</t>
  </si>
  <si>
    <t>P286903</t>
  </si>
  <si>
    <t>QDR DIST. EST. INTERR. MONT. EMB. 63A 4P LAYOUT 3</t>
  </si>
  <si>
    <t>8014950205363</t>
  </si>
  <si>
    <t>P286906</t>
  </si>
  <si>
    <t>QDR DIST. EST. INTERR. SEL. MONT. EMB. 63A 3P LAYOUT 6</t>
  </si>
  <si>
    <t>8014950205370</t>
  </si>
  <si>
    <t>P286907</t>
  </si>
  <si>
    <t>QDR DIST. EST. INTERR. SEL. MONT. EMB. 63A 4P LAYOUT 7</t>
  </si>
  <si>
    <t>8014950205387</t>
  </si>
  <si>
    <t>P286912</t>
  </si>
  <si>
    <t>QDR DIST. EST. INT. REV. POL. MONT. EMB. MOT. TRIF. 63A 3P</t>
  </si>
  <si>
    <t>8014950205394</t>
  </si>
  <si>
    <t>P286913</t>
  </si>
  <si>
    <t>QDR DIST. EST. ARRANC. EST./TRI. MONT. EMB. 63A 3P LAY. 13</t>
  </si>
  <si>
    <t>8014950205400</t>
  </si>
  <si>
    <t>P290163</t>
  </si>
  <si>
    <t>INTERR. EST. 3x16A A32 2M25</t>
  </si>
  <si>
    <t>8014950041312</t>
  </si>
  <si>
    <t>P290164</t>
  </si>
  <si>
    <t>INTERR. EST. 4x16A A32 2M25</t>
  </si>
  <si>
    <t>8014950041329</t>
  </si>
  <si>
    <t>P290323</t>
  </si>
  <si>
    <t>INTERR. EST. 3x32A 2M25</t>
  </si>
  <si>
    <t>8014950041336</t>
  </si>
  <si>
    <t>P290324</t>
  </si>
  <si>
    <t>INTERR. EST. 4x32A 2M25</t>
  </si>
  <si>
    <t>8014950041343</t>
  </si>
  <si>
    <t>P290522</t>
  </si>
  <si>
    <t>INTERR. EST. MRL BASE PRT FUS. IN TRMP. 3X25A A32 FE16 2PG21</t>
  </si>
  <si>
    <t>8014950205455</t>
  </si>
  <si>
    <t>P290523</t>
  </si>
  <si>
    <t>INTERR. EST. MRL BASE PRT FUS. IN TRMP. 4X25A A32 FE16 2PG21</t>
  </si>
  <si>
    <t>8014950205462</t>
  </si>
  <si>
    <t>P290641</t>
  </si>
  <si>
    <t>INTERR. EST. MRL BASE PRT FUS. IN TRMP. 2X40A 2PG29</t>
  </si>
  <si>
    <t>8014950205479</t>
  </si>
  <si>
    <t>P290642</t>
  </si>
  <si>
    <t>INTERR. EST. MRL BASE PRT FUS. IN TRMP. 3X40A 2PG29</t>
  </si>
  <si>
    <t>8014950205486</t>
  </si>
  <si>
    <t>P290643</t>
  </si>
  <si>
    <t>INTERR. EST. MRL BASE PRT FUS. IN TRMP. 4X40A 2PG29</t>
  </si>
  <si>
    <t>8014950205493</t>
  </si>
  <si>
    <t>P290762</t>
  </si>
  <si>
    <t>INTERR. EST. MRL BASE PRT FUS. IN TRMP. 3X63A 2PG29</t>
  </si>
  <si>
    <t>8014950205509</t>
  </si>
  <si>
    <t>P290763</t>
  </si>
  <si>
    <t>INTERR. EST. MRL BASE PRT FUS. IN TRMP. 4X63A 2PG29</t>
  </si>
  <si>
    <t>8014950205516</t>
  </si>
  <si>
    <t>P292101</t>
  </si>
  <si>
    <t>INTERR. EST. MONT. MURAL CX TERMOP. 2X16A LAYOUT 1 2PG13</t>
  </si>
  <si>
    <t>8014950205547</t>
  </si>
  <si>
    <t>P292101EX</t>
  </si>
  <si>
    <t>INTERR. ATEX MRL EST. CX TERMOPL. 16A 2P 92x125 2PG13 IP67</t>
  </si>
  <si>
    <t>8014950007844</t>
  </si>
  <si>
    <t>P292102</t>
  </si>
  <si>
    <t>INTERR. EST. MONT. MURAL CX TERMOP. 3X16A LAYOUT 2 2PG13</t>
  </si>
  <si>
    <t>8014950205554</t>
  </si>
  <si>
    <t>P292102EX</t>
  </si>
  <si>
    <t>INTERR. ATEX MRL EST. CX TERMOPL. 16A 3P 92x125 2PG13 IP67</t>
  </si>
  <si>
    <t>8014950007851</t>
  </si>
  <si>
    <t>P292103</t>
  </si>
  <si>
    <t>INTERR. EST. MONT. MURAL CX TERMOP. 4X16A LAYOUT 3 2PG13</t>
  </si>
  <si>
    <t>8014950205561</t>
  </si>
  <si>
    <t>P292103EX</t>
  </si>
  <si>
    <t>INTERR. ATEX MRL EST. CX TERMOPL. 16A 4P 92x125 2PG13 IP67</t>
  </si>
  <si>
    <t>8014950007868</t>
  </si>
  <si>
    <t>P292105</t>
  </si>
  <si>
    <t>BOTÃO FECH. VRM EMERG. P/ QDR DIST. P/ INTERR. 16/25A</t>
  </si>
  <si>
    <t>8014950205578</t>
  </si>
  <si>
    <t>P292116</t>
  </si>
  <si>
    <t>BOTÃO PRETO C/ PAINEL FRONTAL ALU. P/ INTERR. 16/25A</t>
  </si>
  <si>
    <t>8014950205608</t>
  </si>
  <si>
    <t>P292125</t>
  </si>
  <si>
    <t>BOT. CZT FECH. QDR DIST. SEL./VER./MUDAR POL. INTERR. 16/25A</t>
  </si>
  <si>
    <t>8014950205615</t>
  </si>
  <si>
    <t>P292136</t>
  </si>
  <si>
    <t>BOT. PRETO PAINEL FRTL ALU. SEL./VER./MUDAR POLAR.</t>
  </si>
  <si>
    <t>8014950205646</t>
  </si>
  <si>
    <t>P292146</t>
  </si>
  <si>
    <t>BOTÃO PRETO C/ PAINEL FRONTAL ALU. P/ COMUT. 16A</t>
  </si>
  <si>
    <t>8014950205660</t>
  </si>
  <si>
    <t>P292156</t>
  </si>
  <si>
    <t>BOT. PRETO PAINEL FRTL ALU. ARR. ESTRELA/TRIÂNG. 16/25A</t>
  </si>
  <si>
    <t>8014950205684</t>
  </si>
  <si>
    <t>P292201</t>
  </si>
  <si>
    <t>INTERR. EST. MONT. MURAL CX TERMOP. 2X25A LAYOUT 1 2PG16</t>
  </si>
  <si>
    <t>8014950205691</t>
  </si>
  <si>
    <t>P292202</t>
  </si>
  <si>
    <t>INTERR. EST. MONT. MURAL CX TERMOP. 3X25A LAYOUT 2 2PG16</t>
  </si>
  <si>
    <t>8014950205707</t>
  </si>
  <si>
    <t>P292202EX</t>
  </si>
  <si>
    <t>INTERR. ATEX MRL EST. CX TERMOPL. 25A 3P 92x125 2PG16 IP67</t>
  </si>
  <si>
    <t>8014950007882</t>
  </si>
  <si>
    <t>P292203</t>
  </si>
  <si>
    <t>INTERR. EST. MONT. MURAL CX TERMOP. 4X25A LAYOUT 3 2PG16</t>
  </si>
  <si>
    <t>8014950205714</t>
  </si>
  <si>
    <t>P292203EX</t>
  </si>
  <si>
    <t>INTERR. ATEX MRL EST. CX TERMOPL. 25A 4P 92x125 2PG16 IP67</t>
  </si>
  <si>
    <t>8014950007899</t>
  </si>
  <si>
    <t>P292301</t>
  </si>
  <si>
    <t>INTERR. EST. MONT. MURAL CX TERMOP. 2X40A LAYOUT 1 2PG21</t>
  </si>
  <si>
    <t>8014950205721</t>
  </si>
  <si>
    <t>P292301EX</t>
  </si>
  <si>
    <t>INTERR. ATEX MRL EST. CX TERMOPL. 40A 2P 125x185 2PG21 IP67</t>
  </si>
  <si>
    <t>8014950007905</t>
  </si>
  <si>
    <t>P292302</t>
  </si>
  <si>
    <t>INTERR. EST. MONT. MURAL CX TERMOP. 3X40A LAYOUT 2 2PG21</t>
  </si>
  <si>
    <t>8014950205738</t>
  </si>
  <si>
    <t>P292302EX</t>
  </si>
  <si>
    <t>INTERR. ATEX MRL EST. CX TERMOPL. 40A 3P 125x185 2PG21 IP67</t>
  </si>
  <si>
    <t>8014950007912</t>
  </si>
  <si>
    <t>P292303</t>
  </si>
  <si>
    <t>INTERR. EST. MONT. MURAL CX TERMOP. 4X40A LAYOUT 3 2PG21</t>
  </si>
  <si>
    <t>8014950205745</t>
  </si>
  <si>
    <t>P292303EX</t>
  </si>
  <si>
    <t>INTERR. ATEX MRL EST. CX TERMOPL. 40A 4P 125x185 2PG21 IP67</t>
  </si>
  <si>
    <t>8014950007929</t>
  </si>
  <si>
    <t>P292305</t>
  </si>
  <si>
    <t>BOTÃO FECH. VRM EMERG. P/ QDR DIST. P/ INTERR. 40/63A</t>
  </si>
  <si>
    <t>8014950205752</t>
  </si>
  <si>
    <t>P292316</t>
  </si>
  <si>
    <t>BOTÃO PRETO C/ PAINEL FRONTAL ALU. P/ INTERR. 40/63A</t>
  </si>
  <si>
    <t>8014950205783</t>
  </si>
  <si>
    <t>P292325</t>
  </si>
  <si>
    <t>BOT. CZT FECH. QDR DIST. SEL./VER./MUDAR POL. INTERR. 40/63A</t>
  </si>
  <si>
    <t>8014950205790</t>
  </si>
  <si>
    <t>P292336</t>
  </si>
  <si>
    <t>8014950205820</t>
  </si>
  <si>
    <t>P292356</t>
  </si>
  <si>
    <t>BOT. PRETO PAINEL FRTL ALU. ARR. ESTRELA/TRIÂNG. 40/63A</t>
  </si>
  <si>
    <t>8014950205844</t>
  </si>
  <si>
    <t>P292411</t>
  </si>
  <si>
    <t>INTERR. EST. MONT. MURAL CX TERMOP. 2X63A LAYOUT 1 2PG29</t>
  </si>
  <si>
    <t>8014950205868</t>
  </si>
  <si>
    <t>P292411EX</t>
  </si>
  <si>
    <t>INTERR. ATEX MRL EST. CX TERMOPL. 63A 2P 125x185 2PG29 IP67</t>
  </si>
  <si>
    <t>8014950007936</t>
  </si>
  <si>
    <t>P292412</t>
  </si>
  <si>
    <t>INTERR. EST. MONT. MURAL CX TERMOP. 3X63A LAYOUT 2 2PG29</t>
  </si>
  <si>
    <t>8014950205875</t>
  </si>
  <si>
    <t>P292412EX</t>
  </si>
  <si>
    <t>INTERR. ATEX MRL EST. CX TERMOPL. 63A 3P 125x185 2PG29 IP67</t>
  </si>
  <si>
    <t>8014950007943</t>
  </si>
  <si>
    <t>P292413</t>
  </si>
  <si>
    <t>INTERR. EST. MONT. MURAL CX TERMOP. 4X63A LAYOUT 3 2PG29</t>
  </si>
  <si>
    <t>8014950205882</t>
  </si>
  <si>
    <t>P292413EX</t>
  </si>
  <si>
    <t>INTERR. ATEX MRL EST. CX TERMOPL. 63A 4P 125x185 2PG29 IP67</t>
  </si>
  <si>
    <t>8014950007950</t>
  </si>
  <si>
    <t>P292503</t>
  </si>
  <si>
    <t>INTERR. EST. MONT. MURAL CX TERMOP. 4X100A LAYOUT 3 2FA</t>
  </si>
  <si>
    <t>8014950205905</t>
  </si>
  <si>
    <t>P292508</t>
  </si>
  <si>
    <t>BOTÃO CZT C/ FECHAD. P/ ARMÁRIOS P/ INTERR. 100/200A</t>
  </si>
  <si>
    <t>8014950205912</t>
  </si>
  <si>
    <t>P292518</t>
  </si>
  <si>
    <t>BOTÃO CZT C/ FECHAD. P/ ARMÁRIOS P/ INTERR. SEL. 100/200A</t>
  </si>
  <si>
    <t>8014950205929</t>
  </si>
  <si>
    <t>P292528</t>
  </si>
  <si>
    <t>BOT. FECH. VRM EMERG. FECHAD. ARM.  INTERR. 100/200A</t>
  </si>
  <si>
    <t>8014950205936</t>
  </si>
  <si>
    <t>P292538</t>
  </si>
  <si>
    <t>BOT. FECH. VRM EMERG. FECHAD. ARM.  INTERR. SEL. 100/200A</t>
  </si>
  <si>
    <t>8014950205943</t>
  </si>
  <si>
    <t>P292603</t>
  </si>
  <si>
    <t>INTERR. EST. MONT. MURAL CX TERMOP. 4X200A LAYOUT 3 2FA</t>
  </si>
  <si>
    <t>8014950205967</t>
  </si>
  <si>
    <t>P292623</t>
  </si>
  <si>
    <t>INTERR. EST. MONT. MURAL CX TERMOP. 4X200A LAYOUT 3 2FB</t>
  </si>
  <si>
    <t>8014950205981</t>
  </si>
  <si>
    <t>P292703</t>
  </si>
  <si>
    <t>INTERR. EST. MONT. MURAL CX TERMOP. 4X400A LAYOUT 3 2FC</t>
  </si>
  <si>
    <t>8014950206001</t>
  </si>
  <si>
    <t>P292708</t>
  </si>
  <si>
    <t>BOTÃO CZT FECHAD.S C/ FECHAD. P/ ARMÁRIOS P/ INTERR. 400A</t>
  </si>
  <si>
    <t>8014950206018</t>
  </si>
  <si>
    <t>P292728</t>
  </si>
  <si>
    <t>BOT. FECH. VRM EMERG. FECHAD. ARM.  INTERR. 400A</t>
  </si>
  <si>
    <t>8014950206025</t>
  </si>
  <si>
    <t>P292733</t>
  </si>
  <si>
    <t>INTERR. EST. MONT. MURAL CX TERMOP. 4X600A LAYOUT 3 2FC</t>
  </si>
  <si>
    <t>8014950206049</t>
  </si>
  <si>
    <t>P293053</t>
  </si>
  <si>
    <t>INTERR. EST. MRL BASE PRT FUS. CX TRMP. 4X100A 2FB</t>
  </si>
  <si>
    <t>8014950206193</t>
  </si>
  <si>
    <t>P293063</t>
  </si>
  <si>
    <t>INTERR. EST. MRL BASE PRT FUS. CX TRMP. 4X200A 2FC</t>
  </si>
  <si>
    <t>8014950206216</t>
  </si>
  <si>
    <t>P293263</t>
  </si>
  <si>
    <t>INTERR. EST. MRL BASE PRT FUS. CX TRMP. 4X250A 2FC</t>
  </si>
  <si>
    <t>8014950206230</t>
  </si>
  <si>
    <t>P295107</t>
  </si>
  <si>
    <t>BOT. FECH. VRM EMERG. FECH. ARM. INTERR./INTERR. 16/25/32A</t>
  </si>
  <si>
    <t>8014950206261</t>
  </si>
  <si>
    <t>P295108</t>
  </si>
  <si>
    <t>BOTÃO CZT C/ FECHAD. P/ CX TERMOP. AZL P/ INTERR. 16/25A</t>
  </si>
  <si>
    <t>8014950206278</t>
  </si>
  <si>
    <t>P295117</t>
  </si>
  <si>
    <t>BOT. PRETO FECHAD. CXS PAINEL FRTL  INTERR. 16/25A</t>
  </si>
  <si>
    <t>8014950206285</t>
  </si>
  <si>
    <t>P295118</t>
  </si>
  <si>
    <t>BOTÃO CZT C/ FECHAD. P/ CX TERMOP. AZL P/ INTERR. SEL.</t>
  </si>
  <si>
    <t>8014950206292</t>
  </si>
  <si>
    <t>P295127</t>
  </si>
  <si>
    <t>BOTÃO CZT C/ FECHAD. P/ CX TERMOP. AZL P/ INTERR./SEL.</t>
  </si>
  <si>
    <t>8014950206308</t>
  </si>
  <si>
    <t>P295128</t>
  </si>
  <si>
    <t>BOT. FECH. VRM EMERG. FECHAD. ARM.  INTERR. 16/25A</t>
  </si>
  <si>
    <t>8014950206315</t>
  </si>
  <si>
    <t>P295137</t>
  </si>
  <si>
    <t>8014950206322</t>
  </si>
  <si>
    <t>P295138</t>
  </si>
  <si>
    <t>BOT. FECH. VRM EMERG. FECHAD. ARM.  INTERR. SEL. 16/25A</t>
  </si>
  <si>
    <t>8014950206339</t>
  </si>
  <si>
    <t>P295147</t>
  </si>
  <si>
    <t>BOT. FECH. VRM EMERG. FECH. ARM. INTERR. SEL. 40/63A</t>
  </si>
  <si>
    <t>8014950206346</t>
  </si>
  <si>
    <t>P295157</t>
  </si>
  <si>
    <t>BOT. PRETO FECHAD. CXS PAINEL FRTL  INTERR. 40/63A</t>
  </si>
  <si>
    <t>8014950206353</t>
  </si>
  <si>
    <t>P295167</t>
  </si>
  <si>
    <t>8014950206360</t>
  </si>
  <si>
    <t>P295177</t>
  </si>
  <si>
    <t>8014950206377</t>
  </si>
  <si>
    <t>P295308</t>
  </si>
  <si>
    <t>BOTÃO CZT C/ FECHAD. P/ CX TERMOP. AZL P/ INTERR. 40/63A</t>
  </si>
  <si>
    <t>8014950206384</t>
  </si>
  <si>
    <t>P295318</t>
  </si>
  <si>
    <t>8014950206391</t>
  </si>
  <si>
    <t>P295328</t>
  </si>
  <si>
    <t>BOT. FECH. VRM EMERG. FECHAD. ARM.  INTERR. 40/63A</t>
  </si>
  <si>
    <t>8014950206407</t>
  </si>
  <si>
    <t>P295338</t>
  </si>
  <si>
    <t>BOT. FECH. VRM EMERG. FECHAD. ARM.  INTERR. SEL. 40/63A</t>
  </si>
  <si>
    <t>8014950206414</t>
  </si>
  <si>
    <t>P302044</t>
  </si>
  <si>
    <t>FUSÍVEIS CX TERMOP. TIPO 8,5X23 2X16A 220V</t>
  </si>
  <si>
    <t>8014950300020</t>
  </si>
  <si>
    <t>P302054</t>
  </si>
  <si>
    <t>FUSÍVEIS CX TERMOP. TIPO 8,5X23 3X10A 220V</t>
  </si>
  <si>
    <t>8014950300037</t>
  </si>
  <si>
    <t>P302091</t>
  </si>
  <si>
    <t>FUSÍVEL CILÍNDRICO 8,5X23 TAIS 2A 220V</t>
  </si>
  <si>
    <t>8014950300075</t>
  </si>
  <si>
    <t>P302092</t>
  </si>
  <si>
    <t>FUSÍVEL CILÍNDRICO 8,5X23 TAIS 4A 220V</t>
  </si>
  <si>
    <t>8014950300082</t>
  </si>
  <si>
    <t>P302093</t>
  </si>
  <si>
    <t>FUSÍVEL CILÍNDRICO 8,5X23 TAIS 6A 220V</t>
  </si>
  <si>
    <t>8014950300099</t>
  </si>
  <si>
    <t>P302095</t>
  </si>
  <si>
    <t>FUSÍVEL CILÍNDRICO 8,5X23 TAIS 10A 220V</t>
  </si>
  <si>
    <t>8014950300105</t>
  </si>
  <si>
    <t>P302097</t>
  </si>
  <si>
    <t>FUSÍVEL CILÍNDRICO 8,5X23 TAIS 16A 220V</t>
  </si>
  <si>
    <t>8014950300112</t>
  </si>
  <si>
    <t>P302144</t>
  </si>
  <si>
    <t>FUSÍVEIS CX TERMOP. TIPO 8,5X31,5 2X16A 380V</t>
  </si>
  <si>
    <t>8014950300129</t>
  </si>
  <si>
    <t>P302154</t>
  </si>
  <si>
    <t>FUSÍVEIS CX TERMOP. TIPO 8,5X31,5 3X16A 380V</t>
  </si>
  <si>
    <t>8014950300136</t>
  </si>
  <si>
    <t>P302192</t>
  </si>
  <si>
    <t>FUSÍVEL CILÍNDRICO 8,5X32 TAIS 4A 380V</t>
  </si>
  <si>
    <t>8014950300198</t>
  </si>
  <si>
    <t>P302193</t>
  </si>
  <si>
    <t>FUSÍVEL CILÍNDRICO 8,5X32 TAIS 6A 380V</t>
  </si>
  <si>
    <t>8014950300204</t>
  </si>
  <si>
    <t>P302195</t>
  </si>
  <si>
    <t>FUSÍVEL CILÍNDRICO 8,5X32 TAIS 10A 380V</t>
  </si>
  <si>
    <t>8014950300211</t>
  </si>
  <si>
    <t>P302197</t>
  </si>
  <si>
    <t>FUSÍVEL CILÍNDRICO 8,5X32 TAIS 16A 380V</t>
  </si>
  <si>
    <t>8014950300228</t>
  </si>
  <si>
    <t>P339039</t>
  </si>
  <si>
    <t>FUSIVEL ACR C/ ELEV. CAPAC. CORTE 500V 100A</t>
  </si>
  <si>
    <t>8014950300532</t>
  </si>
  <si>
    <t>P339041</t>
  </si>
  <si>
    <t>FUSIVEL ACR C/ ELEV. CAPAC. CORTE 500V 125A</t>
  </si>
  <si>
    <t>8014950300549</t>
  </si>
  <si>
    <t>P339147</t>
  </si>
  <si>
    <t>FUSIVEL ACR C/ ELEV. CAPAC. CORTE 500V 200A</t>
  </si>
  <si>
    <t>8014950300693</t>
  </si>
  <si>
    <t>P339150</t>
  </si>
  <si>
    <t>FUSIVEL ACR C/ ELEV. CAPAC. CORTE 500V 250A</t>
  </si>
  <si>
    <t>8014950300709</t>
  </si>
  <si>
    <t>P339259</t>
  </si>
  <si>
    <t>FUSIVEL ACR C/ ELEV. CAPAC. CORTE 500V 400A</t>
  </si>
  <si>
    <t>8014950300754</t>
  </si>
  <si>
    <t>P339367</t>
  </si>
  <si>
    <t>FUSIVEL ACR C/ ELEV. CAPAC. CORTE 500V 630A</t>
  </si>
  <si>
    <t>8014950300785</t>
  </si>
  <si>
    <t>P339988</t>
  </si>
  <si>
    <t>HELE P/ FUSÍVEL EXTRAC. ACR GR.00</t>
  </si>
  <si>
    <t>8014950300846</t>
  </si>
  <si>
    <t>P339998</t>
  </si>
  <si>
    <t>HELE P/ FUSÍVEL EXTRAC. ACR GR.00-0-1-2-3</t>
  </si>
  <si>
    <t>8014950300853</t>
  </si>
  <si>
    <t>P346338</t>
  </si>
  <si>
    <t>FICHA FEMEA ESTANQUE CEE 3P+T 63A 380V 6H IP67</t>
  </si>
  <si>
    <t>8014950300921</t>
  </si>
  <si>
    <t>P347001</t>
  </si>
  <si>
    <t>TAMPA PARAF. SOBRESS. P/ BASE PORTA FUSÍVEIS TIPO E16 REDUZ.</t>
  </si>
  <si>
    <t>8014950300945</t>
  </si>
  <si>
    <t>P347002</t>
  </si>
  <si>
    <t>TAMPA PARAF. SOBRESS. P/ BASE PORTA FUSÍVEIS TIPO E16</t>
  </si>
  <si>
    <t>8014950300952</t>
  </si>
  <si>
    <t>P347003</t>
  </si>
  <si>
    <t>TAMPA PARAF. SOBRESS. P/ BASE PORTA FUSÍVEIS TIPO DII</t>
  </si>
  <si>
    <t>8014950300969</t>
  </si>
  <si>
    <t>P347005</t>
  </si>
  <si>
    <t>TAMPA PARAF. SOBRESS. P/ BASE PORTA FUSÍVEIS TIPO DIII</t>
  </si>
  <si>
    <t>8014950300976</t>
  </si>
  <si>
    <t>P348117</t>
  </si>
  <si>
    <t>FUSÍVEIS DIAZED 500V 16A E16 (NDz)</t>
  </si>
  <si>
    <t>8014950301171</t>
  </si>
  <si>
    <t>P348122</t>
  </si>
  <si>
    <t>FUSÍVEIS DIAZED 500V 25A E16 (NDz)</t>
  </si>
  <si>
    <t>8014950301195</t>
  </si>
  <si>
    <t>P348123</t>
  </si>
  <si>
    <t>FUSÍVEL E16 30A RAP</t>
  </si>
  <si>
    <t>8014950040094</t>
  </si>
  <si>
    <t>P348326</t>
  </si>
  <si>
    <t>FUSÍVEIS DIAZED 500V 32A E33 (DIII)</t>
  </si>
  <si>
    <t>8014950301270</t>
  </si>
  <si>
    <t>P348333</t>
  </si>
  <si>
    <t>FUSÍVEIS DIAZED 500V 63A E33 (DIII)</t>
  </si>
  <si>
    <t>8014950301300</t>
  </si>
  <si>
    <t>P349117</t>
  </si>
  <si>
    <t>FUSÍVEIS DIAZED C/ ATRASO 500V 16A E16 (NDz)</t>
  </si>
  <si>
    <t>8014950301379</t>
  </si>
  <si>
    <t>P349122</t>
  </si>
  <si>
    <t>FUSÍVEIS DIAZED C/ ATRASO 500V 25A E16 (NDz)</t>
  </si>
  <si>
    <t>8014950301393</t>
  </si>
  <si>
    <t>P349123</t>
  </si>
  <si>
    <t>FUSÍVEL E16 30A GI</t>
  </si>
  <si>
    <t>8014950040100</t>
  </si>
  <si>
    <t>P349217</t>
  </si>
  <si>
    <t>FUSÍVEIS DIAZED C/ ATRASO 500V 16A E27 (DII)</t>
  </si>
  <si>
    <t>8014950301447</t>
  </si>
  <si>
    <t>P349326</t>
  </si>
  <si>
    <t>FUSÍVEIS DIAZED C/ ATRASO 500V 32A E33 (DIII)</t>
  </si>
  <si>
    <t>8014950301478</t>
  </si>
  <si>
    <t>P349333</t>
  </si>
  <si>
    <t>FUSÍVEIS DIAZED C/ ATRASO 500V 63A E33 (DIII)</t>
  </si>
  <si>
    <t>8014950301508</t>
  </si>
  <si>
    <t>P349550</t>
  </si>
  <si>
    <t>FICHA FEMEA CEE 3P+T 125A 500V 7H IP67</t>
  </si>
  <si>
    <t>8014950301577</t>
  </si>
  <si>
    <t>P356338</t>
  </si>
  <si>
    <t>FICHA FEMEA CEE 3P+N+T 63A 380V 6H IP67</t>
  </si>
  <si>
    <t>8014950301584</t>
  </si>
  <si>
    <t>P356350</t>
  </si>
  <si>
    <t>TOM. MOBILE 3P+N+T 63A 500V 7H IP67</t>
  </si>
  <si>
    <t>8014950057023</t>
  </si>
  <si>
    <t>P359538</t>
  </si>
  <si>
    <t>FICHA FEMEA CEE 3P+N+T 125A 380V 6H IP67</t>
  </si>
  <si>
    <t>8014950301591</t>
  </si>
  <si>
    <t>P359550</t>
  </si>
  <si>
    <t>TOM. MOBILE 3P+N+T 125A 500V 7H IP67</t>
  </si>
  <si>
    <t>8014950057030</t>
  </si>
  <si>
    <t>P381123</t>
  </si>
  <si>
    <t>INTERR. SEL. DAHLEER BOT. PRT BASE CZT 3P 12A 48x48</t>
  </si>
  <si>
    <t>8014950029839</t>
  </si>
  <si>
    <t>P381163</t>
  </si>
  <si>
    <t>INTERR. SEL. DAHLEER BOT. PRT BASE CZT 3P 16A 48x48</t>
  </si>
  <si>
    <t>8014950029822</t>
  </si>
  <si>
    <t>P381203</t>
  </si>
  <si>
    <t>INTERR. SEL. DAHLEER BOT. PRT BASE CZT 3P 20A 48x48</t>
  </si>
  <si>
    <t>8014950029815</t>
  </si>
  <si>
    <t>P381253</t>
  </si>
  <si>
    <t>INTERR. SEL. DAHLEER BOT. PRT BASE CZT 3P 25A 48x48</t>
  </si>
  <si>
    <t>8014950029808</t>
  </si>
  <si>
    <t>P382123</t>
  </si>
  <si>
    <t>INTERR. SEL. DAHLEER BOT. PRT BASE CZT 3P 12A 67x67</t>
  </si>
  <si>
    <t>8014950029877</t>
  </si>
  <si>
    <t>P382163</t>
  </si>
  <si>
    <t>INTERR. SEL. DAHLEER BOT. PRT BASE CZT 3P 16A 67x67</t>
  </si>
  <si>
    <t>8014950029860</t>
  </si>
  <si>
    <t>P382203</t>
  </si>
  <si>
    <t>INTERR. SEL. DAHLEER BOT. PRT BASE CZT 3P 20A 67x67</t>
  </si>
  <si>
    <t>8014950029853</t>
  </si>
  <si>
    <t>P382253</t>
  </si>
  <si>
    <t>INTERR. SEL. DAHLEER BOT. PRT BASE CZT 3P 25A 67x67</t>
  </si>
  <si>
    <t>8014950029846</t>
  </si>
  <si>
    <t>P400124</t>
  </si>
  <si>
    <t>TOM. ENCRAV. TRMP. ULYSSE 2P+T 16A 100-130V 4H 50-60Hz</t>
  </si>
  <si>
    <t>8014950002962</t>
  </si>
  <si>
    <t>P400126</t>
  </si>
  <si>
    <t>TOM. ENCRAV. TRMP. ULYSSE 2P+T 16A 200-250V 6H 50-60Hz</t>
  </si>
  <si>
    <t>8014950002979</t>
  </si>
  <si>
    <t>P400129</t>
  </si>
  <si>
    <t>TOM. ENCRAV. TRMP. ULYSSE 2P+T 16A 380-415V 9H 50-60Hz</t>
  </si>
  <si>
    <t>8014950002986</t>
  </si>
  <si>
    <t>P400134</t>
  </si>
  <si>
    <t>8014950003020</t>
  </si>
  <si>
    <t>P400136</t>
  </si>
  <si>
    <t>TOM. ENCRAV. TRMP. ULYSSE 3P+T 16A 380-415V 6H 50-60Hz</t>
  </si>
  <si>
    <t>8014950003037</t>
  </si>
  <si>
    <t>P400139</t>
  </si>
  <si>
    <t>TOM. ENCRAV. TRMP. ULYSSE 2P+T 16A 200-250V 9H 50-60Hz</t>
  </si>
  <si>
    <t>8014950003051</t>
  </si>
  <si>
    <t>P400144</t>
  </si>
  <si>
    <t>TOM. ENCRAV. TRMP. ULYSSE 3P+N+T 16A 100-130V 4H 50-60Hz</t>
  </si>
  <si>
    <t>8014950003099</t>
  </si>
  <si>
    <t>P400146</t>
  </si>
  <si>
    <t>TOM. ENCRAV. TRMP. ULYSSE 3P+N+T 16A 380-415V 6H 50-60Hz</t>
  </si>
  <si>
    <t>8014950003105</t>
  </si>
  <si>
    <t>P400149</t>
  </si>
  <si>
    <t>TOM. ENCRAV. TRMP. ULYSSE 3P+N+T 16A 200-250V 9H 50-60Hz</t>
  </si>
  <si>
    <t>8014950003129</t>
  </si>
  <si>
    <t>P400224</t>
  </si>
  <si>
    <t>TOM. ENCRAV. TRMP. ULYSSE 2P+T 32A 100-130V 4H 50-60Hz</t>
  </si>
  <si>
    <t>8014950003167</t>
  </si>
  <si>
    <t>P400226</t>
  </si>
  <si>
    <t>TOM. ENCRAV. TRMP. ULYSSE 2P+T 32A 200-250V 6H 50-60Hz</t>
  </si>
  <si>
    <t>8014950003174</t>
  </si>
  <si>
    <t>P400229</t>
  </si>
  <si>
    <t>TOM. ENCRAV. TRMP. ULYSSE 2P+T 32A 380-415V 9H 50-60Hz</t>
  </si>
  <si>
    <t>8014950003181</t>
  </si>
  <si>
    <t>P400233</t>
  </si>
  <si>
    <t>TOM. ENCRAV. TRMP. ULYSSE 2P+T 32A 380/440V 3H 50-60Hz</t>
  </si>
  <si>
    <t>8014950003228</t>
  </si>
  <si>
    <t>P400234</t>
  </si>
  <si>
    <t>8014950003235</t>
  </si>
  <si>
    <t>P400236</t>
  </si>
  <si>
    <t>TOM. ENCRAV. TRMP. ULYSSE 3P+T 32A 380-415V 6H 50-60Hz</t>
  </si>
  <si>
    <t>8014950003242</t>
  </si>
  <si>
    <t>P400239</t>
  </si>
  <si>
    <t>TOM. ENCRAV. TRMP. ULYSSE 2P+T 32A 200-250V 9H 50-60Hz</t>
  </si>
  <si>
    <t>8014950003266</t>
  </si>
  <si>
    <t>P400244</t>
  </si>
  <si>
    <t>TOM. ENCRAV. TRMP. ULYSSE 3P+N+T 32A 100-130V 4H 50-60Hz</t>
  </si>
  <si>
    <t>8014950003310</t>
  </si>
  <si>
    <t>P400246</t>
  </si>
  <si>
    <t>TOM. ENCRAV. TRMP. ULYSSE 3P+N+T 32A 380-415V 6H 50-60Hz</t>
  </si>
  <si>
    <t>8014950003327</t>
  </si>
  <si>
    <t>P400249</t>
  </si>
  <si>
    <t>TOM. ENCRAV. TRMP. ULYSSE 3P+N+T 32A 200-250V 9H 50-60Hz</t>
  </si>
  <si>
    <t>8014950003341</t>
  </si>
  <si>
    <t>P400324</t>
  </si>
  <si>
    <t>TOM. ENCRAV. TRMP. ULYSSE 2P+T 63A 100-130V 4H 50-60Hz</t>
  </si>
  <si>
    <t>8014950003365</t>
  </si>
  <si>
    <t>P400326</t>
  </si>
  <si>
    <t>TOM. ENCRAV. TRMP. ULYSSE 2P+T 63A 200-250V 6H 50-60Hz</t>
  </si>
  <si>
    <t>8014950003372</t>
  </si>
  <si>
    <t>P400329</t>
  </si>
  <si>
    <t>TOM. ENCRAV. TRMP. ULYSSE 2P+T 63A 380-415V 9H 50-60Hz</t>
  </si>
  <si>
    <t>8014950003389</t>
  </si>
  <si>
    <t>P400334</t>
  </si>
  <si>
    <t>8014950003402</t>
  </si>
  <si>
    <t>P400336</t>
  </si>
  <si>
    <t>TOM. ENCRAV. TRMP. ULYSSE 3P+T 63A 380-415V 6H 50-60Hz</t>
  </si>
  <si>
    <t>8014950003419</t>
  </si>
  <si>
    <t>P400339</t>
  </si>
  <si>
    <t>TOM. ENCRAV. TRMP. ULYSSE 2P+T 63A 200-250V 9H 50-60Hz</t>
  </si>
  <si>
    <t>8014950003433</t>
  </si>
  <si>
    <t>P400344</t>
  </si>
  <si>
    <t>TOM. ENCRAV. TRMP. ULYSSE 3P+N+T 63A 100-130V 4H 50-60Hz</t>
  </si>
  <si>
    <t>8014950003457</t>
  </si>
  <si>
    <t>P400346</t>
  </si>
  <si>
    <t>TOM. ENCRAV. TRMP. ULYSSE 3P+N+T 63A 380-415V 6H 50-60Hz</t>
  </si>
  <si>
    <t>8014950003464</t>
  </si>
  <si>
    <t>P400349</t>
  </si>
  <si>
    <t>TOM. ENCRAV. TRMP. ULYSSE 3P+N+T 63A 200-250V 9H 50-60Hz</t>
  </si>
  <si>
    <t>8014950003471</t>
  </si>
  <si>
    <t>P401030</t>
  </si>
  <si>
    <t>TOM. MRL FICHA CONCÊNT. CX LIGA ALU 6A 25/50V 2P BUCIM 1X</t>
  </si>
  <si>
    <t>8014950400003</t>
  </si>
  <si>
    <t>P401031</t>
  </si>
  <si>
    <t>TOM. MRL FICHA CONCÊNT. CX LIGA ALU 10A 25/50V 2P BUCIM 1</t>
  </si>
  <si>
    <t>8014950400010</t>
  </si>
  <si>
    <t>P403124</t>
  </si>
  <si>
    <t>TOM. ENCRAV. TRMP. ULYSSE 2P+T 16A 100-130V 50-60Hz 4H MCB</t>
  </si>
  <si>
    <t>8014950003549</t>
  </si>
  <si>
    <t>P403126</t>
  </si>
  <si>
    <t>TOM. ENCRAV. TRMP. ULYSSE 2P+T 16A 200-250V 50-60Hz 6H MCB</t>
  </si>
  <si>
    <t>8014950003556</t>
  </si>
  <si>
    <t>P403129</t>
  </si>
  <si>
    <t>TOM. ENCRAV. TRMP. ULYSSE 2P+T 16A 380-415V 50-60Hz 9H MCB</t>
  </si>
  <si>
    <t>8014950003563</t>
  </si>
  <si>
    <t>P403134</t>
  </si>
  <si>
    <t>8014950003587</t>
  </si>
  <si>
    <t>P403136</t>
  </si>
  <si>
    <t>TOM. ENCRAV. TRMP. ULYSSE 2P+T 16A 380-415V 50-60Hz 6H MCB</t>
  </si>
  <si>
    <t>8014950003594</t>
  </si>
  <si>
    <t>P403139</t>
  </si>
  <si>
    <t>TOM. ENCRAV. TRMP. ULYSSE 2P+T 16A 200-250V 50-60Hz 9H MCB</t>
  </si>
  <si>
    <t>8014950003600</t>
  </si>
  <si>
    <t>P403144</t>
  </si>
  <si>
    <t>TOM. ENCRAV. TRMP. ULYSSE 3P+N+T 16A 100-130V 50-60Hz 4H MCB</t>
  </si>
  <si>
    <t>8014950003624</t>
  </si>
  <si>
    <t>P403146</t>
  </si>
  <si>
    <t>TOM. ENCRAV. TRMP. ULYSSE 3P+N+T 16A 380-415V 50-60Hz 6H MCB</t>
  </si>
  <si>
    <t>8014950003631</t>
  </si>
  <si>
    <t>P403149</t>
  </si>
  <si>
    <t>TOM. ENCRAV. TRMP. ULYSSE 3P+N+T 16A 200-250V 50-60Hz 9H MCB</t>
  </si>
  <si>
    <t>8014950003648</t>
  </si>
  <si>
    <t>P403224</t>
  </si>
  <si>
    <t>TOM. ENCRAV. TRMP. ULYSSE 2P+T 32A 100-130V 50-60Hz 4H MCB</t>
  </si>
  <si>
    <t>8014950003655</t>
  </si>
  <si>
    <t>P403226</t>
  </si>
  <si>
    <t>TOM. ENCRAV. TRMP. ULYSSE 2P+T 32A 200-250V 50-60Hz 6H MCB</t>
  </si>
  <si>
    <t>8014950003662</t>
  </si>
  <si>
    <t>P403229</t>
  </si>
  <si>
    <t>TOM. ENCRAV. TRMP. ULYSSE 2P+T 32A 380-415V 50-60Hz 9H MCB</t>
  </si>
  <si>
    <t>8014950003679</t>
  </si>
  <si>
    <t>P403234</t>
  </si>
  <si>
    <t>8014950003709</t>
  </si>
  <si>
    <t>P403236</t>
  </si>
  <si>
    <t>TOM. ENCRAV. TRMP. ULYSSE 2P+T 32A 380-415V 50-60Hz 6H MCB</t>
  </si>
  <si>
    <t>8014950003716</t>
  </si>
  <si>
    <t>P403239</t>
  </si>
  <si>
    <t>TOM. ENCRAV. TRMP. ULYSSE 2P+T 32A 200-250V 50-60Hz 9H MCB</t>
  </si>
  <si>
    <t>8014950003723</t>
  </si>
  <si>
    <t>P403244</t>
  </si>
  <si>
    <t>TOM. ENCRAV. TRMP. ULYSSE 3P+N+T 32A 100-130V 50-60Hz 4H MCB</t>
  </si>
  <si>
    <t>8014950003747</t>
  </si>
  <si>
    <t>P403246</t>
  </si>
  <si>
    <t>TOM. ENCRAV. TRMP. ULYSSE 3P+N+T 32A 380-415V 50-60Hz 6H MCB</t>
  </si>
  <si>
    <t>8014950003754</t>
  </si>
  <si>
    <t>P403249</t>
  </si>
  <si>
    <t>TOM. ENCRAV. TRMP. ULYSSE 3P+N+T 32A 200-250V 50-60Hz 9H MCB</t>
  </si>
  <si>
    <t>8014950003761</t>
  </si>
  <si>
    <t>P403324</t>
  </si>
  <si>
    <t>TOM. ENCRAV. TRMP. ULYSSE 2P+T 63A 100-130V 50-60Hz 4H MCB</t>
  </si>
  <si>
    <t>8014950003778</t>
  </si>
  <si>
    <t>P403326</t>
  </si>
  <si>
    <t>TOM. ENCRAV. TRMP. ULYSSE 2P+T 63A 200-250V 50-60Hz 6H MCB</t>
  </si>
  <si>
    <t>8014950003785</t>
  </si>
  <si>
    <t>P403329</t>
  </si>
  <si>
    <t>TOM. ENCRAV. TRMP. ULYSSE 2P+T 63A 380-415V 50-60Hz 9H MCB</t>
  </si>
  <si>
    <t>8014950003792</t>
  </si>
  <si>
    <t>P403334</t>
  </si>
  <si>
    <t>8014950003815</t>
  </si>
  <si>
    <t>P403336</t>
  </si>
  <si>
    <t>TOM. ENCRAV. TRMP. ULYSSE 2P+T 63A 380-415V 50-60Hz 6H MCB</t>
  </si>
  <si>
    <t>8014950003822</t>
  </si>
  <si>
    <t>P403339</t>
  </si>
  <si>
    <t>TOM. ENCRAV. TRMP. ULYSSE 2P+T 63A 200-250V 50-60Hz 9H MCB</t>
  </si>
  <si>
    <t>8014950003839</t>
  </si>
  <si>
    <t>P403344</t>
  </si>
  <si>
    <t>TOM. ENCRAV. TRMP. ULYSSE 3P+N+T 63A 100-130V 50-60Hz 4H MCB</t>
  </si>
  <si>
    <t>8014950003853</t>
  </si>
  <si>
    <t>P403346</t>
  </si>
  <si>
    <t>TOM. ENCRAV. TRMP. ULYSSE 3P+N+T 63A 380-415V 50-60Hz 6H MCB</t>
  </si>
  <si>
    <t>8014950003860</t>
  </si>
  <si>
    <t>P403349</t>
  </si>
  <si>
    <t>TOM. ENCRAV. TRMP. ULYSSE 3P+N+T 63A 200-250V 50-60Hz 9H MCB</t>
  </si>
  <si>
    <t>8014950003877</t>
  </si>
  <si>
    <t>P406126</t>
  </si>
  <si>
    <t>TOM. ENCRAV. TRMP. ULYSSE 2P+T 16A 200-250V 50-60Hz 6H</t>
  </si>
  <si>
    <t>8014950003884</t>
  </si>
  <si>
    <t>P406136</t>
  </si>
  <si>
    <t>TOM. ENCRAV. TRMP. ULYSSE 2P+T 16A 380-415V 50-60Hz 6H</t>
  </si>
  <si>
    <t>8014950003891</t>
  </si>
  <si>
    <t>P406146</t>
  </si>
  <si>
    <t>TOM. ENCRAV. TRMP. ULYSSE 3P+N+T 16A 380-415V 50-60Hz 6H</t>
  </si>
  <si>
    <t>8014950003907</t>
  </si>
  <si>
    <t>P406226</t>
  </si>
  <si>
    <t>TOM. ENCRAV. TRMP. ULYSSE 2P+T 32A 200-250V 50-60Hz 6H</t>
  </si>
  <si>
    <t>8014950003914</t>
  </si>
  <si>
    <t>P406233</t>
  </si>
  <si>
    <t>TOM. ENCRAV. TRMP. ULYSSE 2P+T 32A 380/440V 50-60Hz 3H</t>
  </si>
  <si>
    <t>8014950004997</t>
  </si>
  <si>
    <t>P406236</t>
  </si>
  <si>
    <t>TOM. ENCRAV. TRMP. ULYSSE 2P+T 32A 380-415V 50-60Hz 6H</t>
  </si>
  <si>
    <t>8014950003921</t>
  </si>
  <si>
    <t>P406246</t>
  </si>
  <si>
    <t>TOM. ENCRAV. TRMP. ULYSSE 3P+N+T 32A 380-415V 50-60Hz 6H</t>
  </si>
  <si>
    <t>8014950003938</t>
  </si>
  <si>
    <t>P406326</t>
  </si>
  <si>
    <t>TOM. ENCRAV. TRMP. ULYSSE 2P+T 63A 200-250V 50-60Hz 6H</t>
  </si>
  <si>
    <t>8014950003945</t>
  </si>
  <si>
    <t>P406336</t>
  </si>
  <si>
    <t>TOM. ENCRAV. TRMP. ULYSSE 2P+T 63A 380-415V 50-60Hz 6H</t>
  </si>
  <si>
    <t>8014950003952</t>
  </si>
  <si>
    <t>P406346</t>
  </si>
  <si>
    <t>TOM. ENCRAV. TRMP. ULYSSE 3P+N+T 63A 380-415V 50-60Hz 6H</t>
  </si>
  <si>
    <t>8014950003969</t>
  </si>
  <si>
    <t>P407030</t>
  </si>
  <si>
    <t>FICHA CONCÊNTRICA IP20/IP54 6A 25/50V 2P</t>
  </si>
  <si>
    <t>8014950400027</t>
  </si>
  <si>
    <t>P407031</t>
  </si>
  <si>
    <t>FICHA CONCÊNTRICA IP20/IP54 10A 25/50V 2P</t>
  </si>
  <si>
    <t>8014950400034</t>
  </si>
  <si>
    <t>P408126</t>
  </si>
  <si>
    <t>TOM. C/ ENCRAV. TERMOP. ULYSSE 2P+T 16A 200-250V 50-60Hz 6H</t>
  </si>
  <si>
    <t>8014950005000</t>
  </si>
  <si>
    <t>P408136</t>
  </si>
  <si>
    <t>TOM. C/ ENCRAV. TERMOP. ULYSSE 2P+T 16A 380-415V 50-60Hz 6H</t>
  </si>
  <si>
    <t>8014950005017</t>
  </si>
  <si>
    <t>P408146</t>
  </si>
  <si>
    <t>8014950005024</t>
  </si>
  <si>
    <t>P408226</t>
  </si>
  <si>
    <t>TOM. C/ ENCRAV. TERMOP. ULYSSE 2P+T 32A 200-250V 50-60Hz 6H</t>
  </si>
  <si>
    <t>8014950005031</t>
  </si>
  <si>
    <t>P408233</t>
  </si>
  <si>
    <t>TOM. C/ ENCRAV. TERMOP. ULYSSE 2P+T 32A 380/440V 50-60Hz 6H</t>
  </si>
  <si>
    <t>8014950005048</t>
  </si>
  <si>
    <t>P408236</t>
  </si>
  <si>
    <t>TOM. C/ ENCRAV. TERMOP. ULYSSE 2P+T 32A 380-415V 50-60Hz 6H</t>
  </si>
  <si>
    <t>8014950005055</t>
  </si>
  <si>
    <t>P408246</t>
  </si>
  <si>
    <t>8014950005062</t>
  </si>
  <si>
    <t>P408326</t>
  </si>
  <si>
    <t>TOM. C/ ENCRAV. TERMOP. ULYSSE 2P+T 63A 200-250V 50-60Hz 6H</t>
  </si>
  <si>
    <t>8014950005871</t>
  </si>
  <si>
    <t>P408336</t>
  </si>
  <si>
    <t>TOM. C/ ENCRAV. TERMOP. ULYSSE 2P+T 63A 380-415V 50-60Hz 6H</t>
  </si>
  <si>
    <t>8014950005888</t>
  </si>
  <si>
    <t>P408346</t>
  </si>
  <si>
    <t>8014950005895</t>
  </si>
  <si>
    <t>P409873</t>
  </si>
  <si>
    <t>TOM. ULYSSE TERMOP. C/ TRANSFORM. 2P 16A 220/24V 144VA</t>
  </si>
  <si>
    <t>8014950003976</t>
  </si>
  <si>
    <t>P410124</t>
  </si>
  <si>
    <t>X-CEE SAFETY PERFORMANCE ROTOSWITCHED COUPLER 16A 2P+E 110V</t>
  </si>
  <si>
    <t>8014950120444</t>
  </si>
  <si>
    <t>P410126</t>
  </si>
  <si>
    <t>X-CEE SAFETY PERFORMANCE ROTOSWITCHED COUPLER 16A 2P+E 220V</t>
  </si>
  <si>
    <t>8014950120451</t>
  </si>
  <si>
    <t>P410129</t>
  </si>
  <si>
    <t>X-CEE SAFETY PERFORMANCE ROTOSWITCHED COUPLER 16A 2P+E 400V</t>
  </si>
  <si>
    <t>8014950125258</t>
  </si>
  <si>
    <t>P410134</t>
  </si>
  <si>
    <t>X-CEE SAFETY PERFORMANCE ROTOSWITCHED COUPLER 16A 3P+E 110V</t>
  </si>
  <si>
    <t>8014950125265</t>
  </si>
  <si>
    <t>P410136</t>
  </si>
  <si>
    <t>X-CEE SAFETY PERFORMANCE ROTOSWITCHED COUPLER 16A 3P+E 400V</t>
  </si>
  <si>
    <t>8014950125272</t>
  </si>
  <si>
    <t>P410137</t>
  </si>
  <si>
    <t>X-CEE SAFETY PERFORMANCE ROTOSWITCHED COUPLER 16A 3P+E 500V</t>
  </si>
  <si>
    <t>8014950125289</t>
  </si>
  <si>
    <t>P410139</t>
  </si>
  <si>
    <t>X-CEE SAFETY PERFORMANCE ROTOSWITCHED COUPLER 16A 3P+E 220V</t>
  </si>
  <si>
    <t>8014950125296</t>
  </si>
  <si>
    <t>P410144</t>
  </si>
  <si>
    <t>X-CEE SAFETY PERFORMANCE ROTOSWITCHED COUPLER 16A 3P+N+E 110</t>
  </si>
  <si>
    <t>8014950125302</t>
  </si>
  <si>
    <t>P410146</t>
  </si>
  <si>
    <t>X-CEE SAFETY PERFORMANCE ROTOSWITCHED COUPLER 16A 3P+N+E 400</t>
  </si>
  <si>
    <t>8014950125319</t>
  </si>
  <si>
    <t>P410147</t>
  </si>
  <si>
    <t>X-CEE SAFETY PERFORMANCE ROTOSWITCHED COUPLER 16A 3P+N+E 500</t>
  </si>
  <si>
    <t>8014950125326</t>
  </si>
  <si>
    <t>P410149</t>
  </si>
  <si>
    <t>X-CEE SAFETY PERFORMANCE ROTOSWITCHED COUPLER 16A 3P+N+E 220</t>
  </si>
  <si>
    <t>8014950125333</t>
  </si>
  <si>
    <t>P410224</t>
  </si>
  <si>
    <t>X-CEE SAFETY PERFORMANCE ROTOSWITCHED COUPLER 32A 2P+E 110V</t>
  </si>
  <si>
    <t>8014950120550</t>
  </si>
  <si>
    <t>P410226</t>
  </si>
  <si>
    <t>X-CEE SAFETY PERFORMANCE ROTOSWITCHED COUPLER 32A 2P+E 220V</t>
  </si>
  <si>
    <t>8014950125340</t>
  </si>
  <si>
    <t>P410229</t>
  </si>
  <si>
    <t>X-CEE SAFETY PERFORMANCE ROTOSWITCHED COUPLER 32A 2P+E 400V</t>
  </si>
  <si>
    <t>8014950125357</t>
  </si>
  <si>
    <t>P410233</t>
  </si>
  <si>
    <t>X-CEE SAFETY PERFORMANCE ROTOSWITCHED COUPLER 32A 3P+E 380-4</t>
  </si>
  <si>
    <t>8014950130429</t>
  </si>
  <si>
    <t>P410234</t>
  </si>
  <si>
    <t>X-CEE SAFETY PERFORMANCE ROTOSWITCHED COUPLER 32A 3P+E 110V</t>
  </si>
  <si>
    <t>8014950125364</t>
  </si>
  <si>
    <t>P410236</t>
  </si>
  <si>
    <t>X-CEE SAFETY PERFORMANCE ROTOSWITCHED COUPLER 32A 3P+E 400V</t>
  </si>
  <si>
    <t>8014950125371</t>
  </si>
  <si>
    <t>P410237</t>
  </si>
  <si>
    <t>X-CEE SAFETY PERFORMANCE ROTOSWITCHED COUPLER 32A 3P+E 500V</t>
  </si>
  <si>
    <t>8014950125388</t>
  </si>
  <si>
    <t>P410239</t>
  </si>
  <si>
    <t>X-CEE SAFETY PERFORMANCE ROTOSWITCHED COUPLER 32A 3P+E 220V</t>
  </si>
  <si>
    <t>8014950125395</t>
  </si>
  <si>
    <t>P410244</t>
  </si>
  <si>
    <t>X-CEE SAFETY PERFORMANCE ROTOSWITCHED COUPLER 32A 3P+N+E 110</t>
  </si>
  <si>
    <t>8014950125401</t>
  </si>
  <si>
    <t>P410246</t>
  </si>
  <si>
    <t>X-CEE SAFETY PERFORMANCE ROTOSWITCHED COUPLER 32A 3P+N+E 400</t>
  </si>
  <si>
    <t>8014950125418</t>
  </si>
  <si>
    <t>P410247</t>
  </si>
  <si>
    <t>X-CEE SAFETY PERFORMANCE ROTOSWITCHED COUPLER 32A 3P+N+E 500</t>
  </si>
  <si>
    <t>8014950125425</t>
  </si>
  <si>
    <t>P410249</t>
  </si>
  <si>
    <t>X-CEE SAFETY PERFORMANCE ROTOSWITCHED COUPLER 32A 3P+N+E 220</t>
  </si>
  <si>
    <t>8014950125432</t>
  </si>
  <si>
    <t>P412124</t>
  </si>
  <si>
    <t>8014950120383</t>
  </si>
  <si>
    <t>P412126</t>
  </si>
  <si>
    <t>X-CEE SAFETY PERFORMANCE STRAIGHT PANEL MOUNTED ROTOSWITCHED</t>
  </si>
  <si>
    <t>8014950125449</t>
  </si>
  <si>
    <t>P412136</t>
  </si>
  <si>
    <t>8014950125456</t>
  </si>
  <si>
    <t>P412146</t>
  </si>
  <si>
    <t>8014950125463</t>
  </si>
  <si>
    <t>P412224</t>
  </si>
  <si>
    <t>8014950120390</t>
  </si>
  <si>
    <t>P412226</t>
  </si>
  <si>
    <t>8014950125470</t>
  </si>
  <si>
    <t>P412233</t>
  </si>
  <si>
    <t>8014950134120</t>
  </si>
  <si>
    <t>P412236</t>
  </si>
  <si>
    <t>8014950125487</t>
  </si>
  <si>
    <t>P412246</t>
  </si>
  <si>
    <t>8014950125494</t>
  </si>
  <si>
    <t>P413124</t>
  </si>
  <si>
    <t>8014950120406</t>
  </si>
  <si>
    <t>P413126</t>
  </si>
  <si>
    <t>X-CEE SAFETY PERFORMANCE 20° ANGLED PANEL MOUNTED ROTOSWITCH</t>
  </si>
  <si>
    <t>8014950125500</t>
  </si>
  <si>
    <t>P413136</t>
  </si>
  <si>
    <t>8014950125517</t>
  </si>
  <si>
    <t>P413146</t>
  </si>
  <si>
    <t>8014950125524</t>
  </si>
  <si>
    <t>P413224</t>
  </si>
  <si>
    <t>8014950120413</t>
  </si>
  <si>
    <t>P413226</t>
  </si>
  <si>
    <t>8014950125531</t>
  </si>
  <si>
    <t>P413236</t>
  </si>
  <si>
    <t>8014950125548</t>
  </si>
  <si>
    <t>P413246</t>
  </si>
  <si>
    <t>8014950125555</t>
  </si>
  <si>
    <t>P415000</t>
  </si>
  <si>
    <t>DISP. JUNÇÃO LATERAL</t>
  </si>
  <si>
    <t>8014950004911</t>
  </si>
  <si>
    <t>P415001</t>
  </si>
  <si>
    <t>CX TERMOP. ULYSSE DIM.S 125x175x128mm C/ CEGA COBERTURA</t>
  </si>
  <si>
    <t>8014950003990</t>
  </si>
  <si>
    <t>P415002</t>
  </si>
  <si>
    <t>CX TERMOP. ULYSSE DIM.S 250x175x128mm C/ TAMPA CEGA</t>
  </si>
  <si>
    <t>8014950004003</t>
  </si>
  <si>
    <t>P415011</t>
  </si>
  <si>
    <t>EN50022 JAN. TPT E ACESS. CX SIMPLES</t>
  </si>
  <si>
    <t>8014950004898</t>
  </si>
  <si>
    <t>P415012</t>
  </si>
  <si>
    <t>EN50022 JAN. TPT E ACESS. CX DUPLA</t>
  </si>
  <si>
    <t>8014950004904</t>
  </si>
  <si>
    <t>P415101</t>
  </si>
  <si>
    <t>CX TRMP. ULYSSE DIM.S 125x175x128mm COBERTURA JAN. 5 MÓD.</t>
  </si>
  <si>
    <t>8014950004034</t>
  </si>
  <si>
    <t>P415102</t>
  </si>
  <si>
    <t>CX TRMP. ULYSSE DIM.S 250x175x128mm COBERTURA JAN. 12 MÓD.</t>
  </si>
  <si>
    <t>8014950004041</t>
  </si>
  <si>
    <t>P415801</t>
  </si>
  <si>
    <t>PLACA MONT. TERMOP. L=125mm H=540mm</t>
  </si>
  <si>
    <t>8014950005925</t>
  </si>
  <si>
    <t>P415802</t>
  </si>
  <si>
    <t>PLACA MONT. TERMOP. L=250mm H=540mm</t>
  </si>
  <si>
    <t>8014950005932</t>
  </si>
  <si>
    <t>P415901</t>
  </si>
  <si>
    <t>PLACA 125x500mm C/ FECHO RÁPIDO P/ QDR COMPOSTO TAIS-ULYSSE</t>
  </si>
  <si>
    <t>8014950004065</t>
  </si>
  <si>
    <t>P415902</t>
  </si>
  <si>
    <t>PLACA 250x500mm C/ FECHO RÁPIDO P/ QDR COMPOSTO TAIS-ULYSSE</t>
  </si>
  <si>
    <t>8014950004072</t>
  </si>
  <si>
    <t>P415903</t>
  </si>
  <si>
    <t>PLACA 375x500mm C/ FECHO RÁPIDO P/ QDR COMPOSTO TAIS-ULYSSE</t>
  </si>
  <si>
    <t>8014950004089</t>
  </si>
  <si>
    <t>P415904</t>
  </si>
  <si>
    <t>PLACA 500x500mm C/ FECHO RÁPIDO P/ QDR COMPOSTO TAIS-ULYSSE</t>
  </si>
  <si>
    <t>8014950004096</t>
  </si>
  <si>
    <t>P416124</t>
  </si>
  <si>
    <t>X-CEE SAFETY PERFORMANCE 65° ANGLED WALL MOUNTED ROTOSWITCHE</t>
  </si>
  <si>
    <t>8014950125562</t>
  </si>
  <si>
    <t>P416126</t>
  </si>
  <si>
    <t>8014950125579</t>
  </si>
  <si>
    <t>P416136</t>
  </si>
  <si>
    <t>8014950125586</t>
  </si>
  <si>
    <t>P416146</t>
  </si>
  <si>
    <t>8014950125593</t>
  </si>
  <si>
    <t>P416224</t>
  </si>
  <si>
    <t>8014950125609</t>
  </si>
  <si>
    <t>P416226</t>
  </si>
  <si>
    <t>8014950125616</t>
  </si>
  <si>
    <t>P416236</t>
  </si>
  <si>
    <t>8014950125623</t>
  </si>
  <si>
    <t>P416246</t>
  </si>
  <si>
    <t>8014950125630</t>
  </si>
  <si>
    <t>P419000</t>
  </si>
  <si>
    <t>X-CEE PADLOCK FOR ROTOSWITCHED SOCKETS</t>
  </si>
  <si>
    <t>8014950130436</t>
  </si>
  <si>
    <t>P419001</t>
  </si>
  <si>
    <t>8014950125647</t>
  </si>
  <si>
    <t>P419002</t>
  </si>
  <si>
    <t>X-CEE HANDLE FOR PLUGS AND CONNECTORS 16A 3P+E IP66/67</t>
  </si>
  <si>
    <t>8014950125654</t>
  </si>
  <si>
    <t>P419003</t>
  </si>
  <si>
    <t>X-CEE HANDLE FOR PLUGS AND CONNECTORS 16A/32A 3P+N/2P/3P+E I</t>
  </si>
  <si>
    <t>8014950125661</t>
  </si>
  <si>
    <t>P419004</t>
  </si>
  <si>
    <t>X-CEE HANDLE FOR PLUGS AND CONNECTORS 32A 3P+N+E IP66/67</t>
  </si>
  <si>
    <t>8014950125678</t>
  </si>
  <si>
    <t>P419005</t>
  </si>
  <si>
    <t>X-CEE HANDLE FOR PLUGS AND CONNECTORS 63A 2P/3P/3P+N+E IP66/</t>
  </si>
  <si>
    <t>8014950135363</t>
  </si>
  <si>
    <t>P419006</t>
  </si>
  <si>
    <t>X-CEE HANDLE FOR PLUGS AND CONNECTORS 125A 2P/3P/3P+N+E IP66</t>
  </si>
  <si>
    <t>8014950135370</t>
  </si>
  <si>
    <t>P419021</t>
  </si>
  <si>
    <t>X-CEE STRAIGHT PANEL MOUNTED FLANGE 16A 2P+E IP66/67</t>
  </si>
  <si>
    <t>8014950125685</t>
  </si>
  <si>
    <t>P419022</t>
  </si>
  <si>
    <t>X-CEE STRAIGHT PANEL MOUNTED FLANGE 16A 3P+E IP66/67</t>
  </si>
  <si>
    <t>8014950125692</t>
  </si>
  <si>
    <t>P419023</t>
  </si>
  <si>
    <t>8014950125708</t>
  </si>
  <si>
    <t>P419024</t>
  </si>
  <si>
    <t>X-CEE STRAIGHT PANEL MOUNTED FLANGE 32A 3P+N+E IP66/67</t>
  </si>
  <si>
    <t>8014950125715</t>
  </si>
  <si>
    <t>P419025</t>
  </si>
  <si>
    <t>X-CEE STRAIGHT PANEL MOUNTED FLANGE 63A 2P/3P/3P+N+E IP66/67</t>
  </si>
  <si>
    <t>8014950135387</t>
  </si>
  <si>
    <t>P419026</t>
  </si>
  <si>
    <t>X-CEE STRAIGHT PANEL MOUNTED FLANGE 125A 2P/3P/3P+N+E IP66/6</t>
  </si>
  <si>
    <t>8014950135394</t>
  </si>
  <si>
    <t>P419031</t>
  </si>
  <si>
    <t>X-CEE 20° ANGLED PANEL MOUNTED FLANGE 16A 2P+E IP66/67</t>
  </si>
  <si>
    <t>8014950125722</t>
  </si>
  <si>
    <t>P419032</t>
  </si>
  <si>
    <t>8014950125739</t>
  </si>
  <si>
    <t>P419033</t>
  </si>
  <si>
    <t>X-CEE 20° ANGLED PANEL MOUNTED FLANGE 16A/32A 3P+N/2P/3P+E I</t>
  </si>
  <si>
    <t>8014950125746</t>
  </si>
  <si>
    <t>P419034</t>
  </si>
  <si>
    <t>X-CEE 20° ANGLED PANEL MOUNTED FLANGE 32A 3P+N+E IP66/67</t>
  </si>
  <si>
    <t>8014950125753</t>
  </si>
  <si>
    <t>P419035</t>
  </si>
  <si>
    <t>X-CEE 20° ANGLED PANEL MOUNTED FLANGE 63A 2P/3P/3P+N+E IP66/</t>
  </si>
  <si>
    <t>8014950135400</t>
  </si>
  <si>
    <t>P419036</t>
  </si>
  <si>
    <t>X-CEE 20° ANGLED PANEL MOUNTED FLANGE 125A 2P/3P/3P+N+E IP66</t>
  </si>
  <si>
    <t>8014950135417</t>
  </si>
  <si>
    <t>P419120</t>
  </si>
  <si>
    <t>X-CEE SAFETY PERFORMANCE ROTOSWITCHED SOCKET 16A 2P+E &gt;50V 1</t>
  </si>
  <si>
    <t>8014950125760</t>
  </si>
  <si>
    <t>P419122</t>
  </si>
  <si>
    <t>X-CEE SAFETY PERFORMANCE ROTOSWITCHED SOCKET 16A 2P+E &gt;50V 2</t>
  </si>
  <si>
    <t>8014950125784</t>
  </si>
  <si>
    <t>P419124</t>
  </si>
  <si>
    <t>X-CEE SAFETY PERFORMANCE ROTOSWITCHED SOCKET 16A 2P+E 110V 4</t>
  </si>
  <si>
    <t>8014950125807</t>
  </si>
  <si>
    <t>P419126</t>
  </si>
  <si>
    <t>X-CEE SAFETY PERFORMANCE ROTOSWITCHED SOCKET 16A 2P+E 220V 6</t>
  </si>
  <si>
    <t>8014950125821</t>
  </si>
  <si>
    <t>P419127</t>
  </si>
  <si>
    <t>X-CEE SAFETY PERFORMANCE ROTOSWITCHED SOCKET 16A 2P+E 500V 7</t>
  </si>
  <si>
    <t>8014950125838</t>
  </si>
  <si>
    <t>P419128</t>
  </si>
  <si>
    <t>8014950125845</t>
  </si>
  <si>
    <t>P419129</t>
  </si>
  <si>
    <t>X-CEE SAFETY PERFORMANCE ROTOSWITCHED SOCKET 16A 2P+E 400V 9</t>
  </si>
  <si>
    <t>8014950125852</t>
  </si>
  <si>
    <t>P419130</t>
  </si>
  <si>
    <t>X-CEE SAFETY PERFORMANCE ROTOSWITCHED SOCKET 16A 3P+E &gt;50V 1</t>
  </si>
  <si>
    <t>8014950125869</t>
  </si>
  <si>
    <t>P419131</t>
  </si>
  <si>
    <t>X-CEE SAFETY PERFORMANCE ROTOSWITCHED SOCKET 16A 3P+E 440-46</t>
  </si>
  <si>
    <t>8014950125876</t>
  </si>
  <si>
    <t>P419132</t>
  </si>
  <si>
    <t>X-CEE SAFETY PERFORMANCE ROTOSWITCHED SOCKET 16A 3P+E &gt;50V 2</t>
  </si>
  <si>
    <t>8014950125883</t>
  </si>
  <si>
    <t>P419133</t>
  </si>
  <si>
    <t>X-CEE SAFETY PERFORMANCE ROTOSWITCHED SOCKET 16A 3P+E 380-44</t>
  </si>
  <si>
    <t>8014950125890</t>
  </si>
  <si>
    <t>P419134</t>
  </si>
  <si>
    <t>X-CEE SAFETY PERFORMANCE ROTOSWITCHED SOCKET 16A 3P+E 110V 4</t>
  </si>
  <si>
    <t>8014950125906</t>
  </si>
  <si>
    <t>P419135</t>
  </si>
  <si>
    <t>X-CEE SAFETY PERFORMANCE ROTOSWITCHED SOCKET 16A 3P+E 690V 5</t>
  </si>
  <si>
    <t>8014950125913</t>
  </si>
  <si>
    <t>P419136</t>
  </si>
  <si>
    <t>X-CEE SAFETY PERFORMANCE ROTOSWITCHED SOCKET 16A 3P+E 400V 6</t>
  </si>
  <si>
    <t>8014950125920</t>
  </si>
  <si>
    <t>P419137</t>
  </si>
  <si>
    <t>X-CEE SAFETY PERFORMANCE ROTOSWITCHED SOCKET 16A 3P+E 500V 7</t>
  </si>
  <si>
    <t>8014950125937</t>
  </si>
  <si>
    <t>P419138</t>
  </si>
  <si>
    <t>8014950125944</t>
  </si>
  <si>
    <t>P419139</t>
  </si>
  <si>
    <t>X-CEE SAFETY PERFORMANCE ROTOSWITCHED SOCKET 16A 3P+E 220V 9</t>
  </si>
  <si>
    <t>8014950125951</t>
  </si>
  <si>
    <t>P419140</t>
  </si>
  <si>
    <t>X-CEE SAFETY PERFORMANCE ROTOSWITCHED SOCKET 16A 3P+N+E &gt;50V</t>
  </si>
  <si>
    <t>8014950125968</t>
  </si>
  <si>
    <t>P419141</t>
  </si>
  <si>
    <t>X-CEE SAFETY PERFORMANCE ROTOSWITCHED SOCKET 16A 3P+N+E 440-</t>
  </si>
  <si>
    <t>8014950125975</t>
  </si>
  <si>
    <t>P419142</t>
  </si>
  <si>
    <t>8014950125982</t>
  </si>
  <si>
    <t>P419143</t>
  </si>
  <si>
    <t>X-CEE SAFETY PERFORMANCE ROTOSWITCHED SOCKET 16A 3P+N+E 380-</t>
  </si>
  <si>
    <t>8014950125999</t>
  </si>
  <si>
    <t>P419144</t>
  </si>
  <si>
    <t>X-CEE SAFETY PERFORMANCE ROTOSWITCHED SOCKET 16A 3P+N+E 110V</t>
  </si>
  <si>
    <t>8014950126002</t>
  </si>
  <si>
    <t>P419145</t>
  </si>
  <si>
    <t>X-CEE SAFETY PERFORMANCE ROTOSWITCHED SOCKET 16A 3P+N+E 690V</t>
  </si>
  <si>
    <t>8014950126019</t>
  </si>
  <si>
    <t>P419146</t>
  </si>
  <si>
    <t>X-CEE SAFETY PERFORMANCE ROTOSWITCHED SOCKET 16A 3P+N+E 400V</t>
  </si>
  <si>
    <t>8014950126026</t>
  </si>
  <si>
    <t>P419147</t>
  </si>
  <si>
    <t>X-CEE SAFETY PERFORMANCE ROTOSWITCHED SOCKET 16A 3P+N+E 500V</t>
  </si>
  <si>
    <t>8014950126033</t>
  </si>
  <si>
    <t>P419149</t>
  </si>
  <si>
    <t>X-CEE SAFETY PERFORMANCE ROTOSWITCHED SOCKET 16A 3P+N+E 220V</t>
  </si>
  <si>
    <t>8014950126040</t>
  </si>
  <si>
    <t>P419220</t>
  </si>
  <si>
    <t>X-CEE SAFETY PERFORMANCE ROTOSWITCHED SOCKET 32A 2P+E &gt;50V 1</t>
  </si>
  <si>
    <t>8014950126057</t>
  </si>
  <si>
    <t>P419222</t>
  </si>
  <si>
    <t>X-CEE SAFETY PERFORMANCE ROTOSWITCHED SOCKET 32A 2P+E &gt;50V 2</t>
  </si>
  <si>
    <t>8014950126071</t>
  </si>
  <si>
    <t>P419224</t>
  </si>
  <si>
    <t>X-CEE SAFETY PERFORMANCE ROTOSWITCHED SOCKET 32A 2P+E 110V 4</t>
  </si>
  <si>
    <t>8014950126095</t>
  </si>
  <si>
    <t>P419226</t>
  </si>
  <si>
    <t>X-CEE SAFETY PERFORMANCE ROTOSWITCHED SOCKET 32A 2P+E 220V 6</t>
  </si>
  <si>
    <t>8014950126118</t>
  </si>
  <si>
    <t>P419227</t>
  </si>
  <si>
    <t>X-CEE SAFETY PERFORMANCE ROTOSWITCHED SOCKET 32A 2P+E 500V 7</t>
  </si>
  <si>
    <t>8014950126125</t>
  </si>
  <si>
    <t>P419228</t>
  </si>
  <si>
    <t>8014950126132</t>
  </si>
  <si>
    <t>P419229</t>
  </si>
  <si>
    <t>X-CEE SAFETY PERFORMANCE ROTOSWITCHED SOCKET 32A 2P+E 400V 9</t>
  </si>
  <si>
    <t>8014950126149</t>
  </si>
  <si>
    <t>P419230</t>
  </si>
  <si>
    <t>X-CEE SAFETY PERFORMANCE ROTOSWITCHED SOCKET 32A 3P+E &gt;50V 1</t>
  </si>
  <si>
    <t>8014950126156</t>
  </si>
  <si>
    <t>P419231</t>
  </si>
  <si>
    <t>X-CEE SAFETY PERFORMANCE ROTOSWITCHED SOCKET 32A 3P+E 440-46</t>
  </si>
  <si>
    <t>8014950126163</t>
  </si>
  <si>
    <t>P419232</t>
  </si>
  <si>
    <t>X-CEE SAFETY PERFORMANCE ROTOSWITCHED SOCKET 32A 3P+E &gt;50V 2</t>
  </si>
  <si>
    <t>8014950126170</t>
  </si>
  <si>
    <t>P419233</t>
  </si>
  <si>
    <t>X-CEE SAFETY PERFORMANCE ROTOSWITCHED SOCKET 32A 3P+E 380-44</t>
  </si>
  <si>
    <t>8014950126187</t>
  </si>
  <si>
    <t>P419234</t>
  </si>
  <si>
    <t>X-CEE SAFETY PERFORMANCE ROTOSWITCHED SOCKET 32A 3P+E 110V 4</t>
  </si>
  <si>
    <t>8014950126194</t>
  </si>
  <si>
    <t>P419235</t>
  </si>
  <si>
    <t>X-CEE SAFETY PERFORMANCE ROTOSWITCHED SOCKET 32A 3P+E 690V 5</t>
  </si>
  <si>
    <t>8014950126200</t>
  </si>
  <si>
    <t>P419236</t>
  </si>
  <si>
    <t>X-CEE SAFETY PERFORMANCE ROTOSWITCHED SOCKET 32A 3P+E 400V 6</t>
  </si>
  <si>
    <t>8014950126217</t>
  </si>
  <si>
    <t>P419237</t>
  </si>
  <si>
    <t>X-CEE SAFETY PERFORMANCE ROTOSWITCHED SOCKET 32A 3P+E 500V 7</t>
  </si>
  <si>
    <t>8014950126224</t>
  </si>
  <si>
    <t>P419238</t>
  </si>
  <si>
    <t>8014950126231</t>
  </si>
  <si>
    <t>P419239</t>
  </si>
  <si>
    <t>X-CEE SAFETY PERFORMANCE ROTOSWITCHED SOCKET 32A 3P+E 220V 9</t>
  </si>
  <si>
    <t>8014950126248</t>
  </si>
  <si>
    <t>P419240</t>
  </si>
  <si>
    <t>X-CEE SAFETY PERFORMANCE ROTOSWITCHED SOCKET 32A 3P+N+E &gt;50V</t>
  </si>
  <si>
    <t>8014950126255</t>
  </si>
  <si>
    <t>P419241</t>
  </si>
  <si>
    <t>X-CEE SAFETY PERFORMANCE ROTOSWITCHED SOCKET 32A 3P+N+E 440-</t>
  </si>
  <si>
    <t>8014950126262</t>
  </si>
  <si>
    <t>P419242</t>
  </si>
  <si>
    <t>8014950126279</t>
  </si>
  <si>
    <t>P419243</t>
  </si>
  <si>
    <t>X-CEE SAFETY PERFORMANCE ROTOSWITCHED SOCKET 32A 3P+N+E 380-</t>
  </si>
  <si>
    <t>8014950126286</t>
  </si>
  <si>
    <t>P419244</t>
  </si>
  <si>
    <t>X-CEE SAFETY PERFORMANCE ROTOSWITCHED SOCKET 32A 3P+N+E 110V</t>
  </si>
  <si>
    <t>8014950126293</t>
  </si>
  <si>
    <t>P419245</t>
  </si>
  <si>
    <t>X-CEE SAFETY PERFORMANCE ROTOSWITCHED SOCKET 32A 3P+N+E 690V</t>
  </si>
  <si>
    <t>8014950126309</t>
  </si>
  <si>
    <t>P419246</t>
  </si>
  <si>
    <t>X-CEE SAFETY PERFORMANCE ROTOSWITCHED SOCKET 32A 3P+N+E 400V</t>
  </si>
  <si>
    <t>8014950126316</t>
  </si>
  <si>
    <t>P419247</t>
  </si>
  <si>
    <t>X-CEE SAFETY PERFORMANCE ROTOSWITCHED SOCKET 32A 3P+N+E 500V</t>
  </si>
  <si>
    <t>8014950126323</t>
  </si>
  <si>
    <t>P419249</t>
  </si>
  <si>
    <t>X-CEE SAFETY PERFORMANCE ROTOSWITCHED SOCKET 32A 3P+N+E 220V</t>
  </si>
  <si>
    <t>8014950126330</t>
  </si>
  <si>
    <t>P420126</t>
  </si>
  <si>
    <t>TOM. ENCRAV. 2P+E 16A 220V 6H 7035</t>
  </si>
  <si>
    <t>8014950041138</t>
  </si>
  <si>
    <t>P420136</t>
  </si>
  <si>
    <t>TOM. ENCRAV. 3P+E 16A 380V 6H 7035</t>
  </si>
  <si>
    <t>8014950041145</t>
  </si>
  <si>
    <t>P420146</t>
  </si>
  <si>
    <t>TOM. ENCRAV. 3P+N+E 16A 380V 7035</t>
  </si>
  <si>
    <t>8014950041152</t>
  </si>
  <si>
    <t>P420226</t>
  </si>
  <si>
    <t>TOM. ENCRAV. 2P+E 32A 220V 6H 7035</t>
  </si>
  <si>
    <t>8014950041169</t>
  </si>
  <si>
    <t>P420236</t>
  </si>
  <si>
    <t>TOM. ENCRAV. 3P+E 32A 380V 6H 7035</t>
  </si>
  <si>
    <t>8014950041176</t>
  </si>
  <si>
    <t>P420246</t>
  </si>
  <si>
    <t>TOM. ENCRAV. 3P+N+E 32A 380V 6H 7035</t>
  </si>
  <si>
    <t>8014950041183</t>
  </si>
  <si>
    <t>P421029</t>
  </si>
  <si>
    <t>TOM. EST. MONT. MURAL TIPO FP 2P+T 250A IN CX ALU 1XF5</t>
  </si>
  <si>
    <t>8014950400140</t>
  </si>
  <si>
    <t>P421909</t>
  </si>
  <si>
    <t>COMPON. CONTACTO SOBRESS. P/ FP TOM. EST. 2P+T 250A</t>
  </si>
  <si>
    <t>8014950400157</t>
  </si>
  <si>
    <t>P422039</t>
  </si>
  <si>
    <t>TOM. ENCRAV.A FLAT POLOS 3P+T 250A FUS. GR.1 IN ALU F5</t>
  </si>
  <si>
    <t>8014950400164</t>
  </si>
  <si>
    <t>P425101</t>
  </si>
  <si>
    <t>INVÓLUCRO USLISSE 125X175X128 5 MODULES 7035</t>
  </si>
  <si>
    <t>8014950041213</t>
  </si>
  <si>
    <t>P427019</t>
  </si>
  <si>
    <t>FICHA PLANA C/ POLOS ALINH. TIPO FP 3P+T 250A</t>
  </si>
  <si>
    <t>8014950400188</t>
  </si>
  <si>
    <t>P427909</t>
  </si>
  <si>
    <t>COMPON. CONTACTO SOBRESS. P/ FP FICHAS EST. 2P+T 250A</t>
  </si>
  <si>
    <t>8014950400195</t>
  </si>
  <si>
    <t>P429873</t>
  </si>
  <si>
    <t>TOM. C/ TRANSF. 2P 16A 220/24V 7035</t>
  </si>
  <si>
    <t>8014950041237</t>
  </si>
  <si>
    <t>P431237</t>
  </si>
  <si>
    <t>TOM. 2P+T 10/16A 250V CX TERMOP. TIPO 1X1/2"GAS</t>
  </si>
  <si>
    <t>8014950400232</t>
  </si>
  <si>
    <t>P431252</t>
  </si>
  <si>
    <t>TOM. 2P+T 10/16A 250V MONT. PAINEL</t>
  </si>
  <si>
    <t>8014950400256</t>
  </si>
  <si>
    <t>P431611</t>
  </si>
  <si>
    <t>TOM. FEMEA PAINEL 2P+T 16A 110V 4H IP44</t>
  </si>
  <si>
    <t>8014950400300</t>
  </si>
  <si>
    <t>P431622</t>
  </si>
  <si>
    <t>TOM. FEMEA PAINEL 2P+T 16A 220V 6H IP44</t>
  </si>
  <si>
    <t>8014950400324</t>
  </si>
  <si>
    <t>P431638</t>
  </si>
  <si>
    <t>TOM. FEMEA PAINEL 2P+T 16A 380V 9H IP44</t>
  </si>
  <si>
    <t>8014950400331</t>
  </si>
  <si>
    <t>P433052</t>
  </si>
  <si>
    <t>CONECTOR PROT. NORMA ALEMÃ 250V 2P+T 10/16A BORR. IP44</t>
  </si>
  <si>
    <t>8014950400386</t>
  </si>
  <si>
    <t>P433211</t>
  </si>
  <si>
    <t>TOM. FEMEA PAINEL 2P+T 32A 110V 4H IP44</t>
  </si>
  <si>
    <t>8014950400423</t>
  </si>
  <si>
    <t>P433222</t>
  </si>
  <si>
    <t>TOM. FEMEA PAINEL 2P+T 32A 220V 6H IP44</t>
  </si>
  <si>
    <t>8014950400447</t>
  </si>
  <si>
    <t>P433238</t>
  </si>
  <si>
    <t>TOM. FEMEA PAINEL 2P+T 32A 380V 9H IP44</t>
  </si>
  <si>
    <t>8014950400454</t>
  </si>
  <si>
    <t>P436311</t>
  </si>
  <si>
    <t>TOM. FEMEA PAINEL 2P+T 63A 110V 4H IP67</t>
  </si>
  <si>
    <t>8014950400508</t>
  </si>
  <si>
    <t>P436312</t>
  </si>
  <si>
    <t>TOM. FEMEA PAINEL 2P+T 63A 50V 12H IP67</t>
  </si>
  <si>
    <t>8014950400515</t>
  </si>
  <si>
    <t>P436322</t>
  </si>
  <si>
    <t>TOM. FEMEA PAINEL 2P+T 63A 220V 6H IP67</t>
  </si>
  <si>
    <t>8014950400522</t>
  </si>
  <si>
    <t>P436338</t>
  </si>
  <si>
    <t>TOM. FEMEA PAINEL 2P+T 63A 380V 9H IP67</t>
  </si>
  <si>
    <t>8014950400539</t>
  </si>
  <si>
    <t>P437012</t>
  </si>
  <si>
    <t>FICHA PROT. NRM. ALEM. 250V 2P+T 10/16A BORR. IP44</t>
  </si>
  <si>
    <t>8014950400546</t>
  </si>
  <si>
    <t>P437022</t>
  </si>
  <si>
    <t>FICHA PROT. ANG. 90° NRM. ALEM. 2P+T 10/16A 250V BORR. IP44</t>
  </si>
  <si>
    <t>8014950400553</t>
  </si>
  <si>
    <t>P437152</t>
  </si>
  <si>
    <t>FICHA PROT. NRM. ALEM. 250V 2P+T 10/16A TERMOP. IP44</t>
  </si>
  <si>
    <t>8014950400560</t>
  </si>
  <si>
    <t>P438124</t>
  </si>
  <si>
    <t>TOM. TOPTER P/ MONT. MURAL 15° 2P+E 16A 110V 4H IP44</t>
  </si>
  <si>
    <t>8014950050338</t>
  </si>
  <si>
    <t>P438126</t>
  </si>
  <si>
    <t>TOM. TOPTER P/ MONT. MURAL 15° 2P+E 16A 230V 6H IP44</t>
  </si>
  <si>
    <t>8014950050345</t>
  </si>
  <si>
    <t>P438136</t>
  </si>
  <si>
    <t>TOM. TOPTER P/ MONT. MURAL 15° 3P+E 16A 400V 6H IP44</t>
  </si>
  <si>
    <t>8014950050352</t>
  </si>
  <si>
    <t>P438146</t>
  </si>
  <si>
    <t>TOM. TOPTER P/ MONT. MURAL 15° 3P+N+E 16A 400V 6H IP44</t>
  </si>
  <si>
    <t>8014950050369</t>
  </si>
  <si>
    <t>P438224</t>
  </si>
  <si>
    <t>TOM. TOPTER P/ MONT. MURAL 15° 2P+E 32A 110V 4H IP44</t>
  </si>
  <si>
    <t>8014950050376</t>
  </si>
  <si>
    <t>P438226</t>
  </si>
  <si>
    <t>8014950050383</t>
  </si>
  <si>
    <t>P438236</t>
  </si>
  <si>
    <t>TOM. TOPTER P/ MONT. MURAL 15° 3P+E 32A 400V 6H IP44</t>
  </si>
  <si>
    <t>8014950050390</t>
  </si>
  <si>
    <t>P438246</t>
  </si>
  <si>
    <t>TOM. TOPTER P/ MONT. MURAL 15° 3P+N+E 32A 400V 6H IP44</t>
  </si>
  <si>
    <t>8014950050406</t>
  </si>
  <si>
    <t>P439124</t>
  </si>
  <si>
    <t>TOM. TOPTER P/ MONT. MURAL 15° 2P+E 16A 110V 4H IP66/IP67</t>
  </si>
  <si>
    <t>8014950050413</t>
  </si>
  <si>
    <t>P439126</t>
  </si>
  <si>
    <t>TOM. TOPTER P/ MONT. MURAL 15° 2P+E 16A 230V 6H IP66/IP67</t>
  </si>
  <si>
    <t>8014950050420</t>
  </si>
  <si>
    <t>P439136</t>
  </si>
  <si>
    <t>TOM. TOPTER P/ MONT. MURAL 15° 3P+E 16A 400V 6H IP66/IP67</t>
  </si>
  <si>
    <t>8014950050437</t>
  </si>
  <si>
    <t>P439146</t>
  </si>
  <si>
    <t>TOM. TOPTER P/ MONT. MURAL 15° 3P+N+E 16A 400V 6H IP66/IP67</t>
  </si>
  <si>
    <t>8014950050444</t>
  </si>
  <si>
    <t>P439224</t>
  </si>
  <si>
    <t>TOM. TOPTER P/ MONT. MURAL 15° 2P+E 32A 110V 4H IP66/IP67</t>
  </si>
  <si>
    <t>8014950050451</t>
  </si>
  <si>
    <t>P439226</t>
  </si>
  <si>
    <t>TOM. TOPTER P/ MONT. MURAL 15° 2P+E 32A 230V 6H IP66/IP67</t>
  </si>
  <si>
    <t>8014950050468</t>
  </si>
  <si>
    <t>P439233</t>
  </si>
  <si>
    <t>TOM. TOPTER P/ MONT. MURAL 15° 3P+E 32A 380/440V 3H IP66/67</t>
  </si>
  <si>
    <t>8014950050499</t>
  </si>
  <si>
    <t>P439236</t>
  </si>
  <si>
    <t>TOM. TOPTER P/ MONT. MURAL 15° 3P+E 32A 400V 6H IP66/67</t>
  </si>
  <si>
    <t>8014950050475</t>
  </si>
  <si>
    <t>P439246</t>
  </si>
  <si>
    <t>TOM. TOPTER P/ MONT. MURAL 15° 3P+N+E 32A 400V 6H IP66/67</t>
  </si>
  <si>
    <t>8014950050482</t>
  </si>
  <si>
    <t>P441611</t>
  </si>
  <si>
    <t>TOM. FEMEA PAINEL 3P+T 16A 110V 4H IP44</t>
  </si>
  <si>
    <t>8014950400591</t>
  </si>
  <si>
    <t>P441638</t>
  </si>
  <si>
    <t>TOM. FEMEA PAINEL 3P+T 16A 380V 6H IP44</t>
  </si>
  <si>
    <t>8014950400621</t>
  </si>
  <si>
    <t>P441650</t>
  </si>
  <si>
    <t>TOM. FEMEA PAINEL 3P+T 16A 500V 7H IP44</t>
  </si>
  <si>
    <t>8014950400645</t>
  </si>
  <si>
    <t>P443222</t>
  </si>
  <si>
    <t>TOM. FEMEA PAINEL 3P+T 32A 220V 9H IP44</t>
  </si>
  <si>
    <t>8014950400799</t>
  </si>
  <si>
    <t>P443238</t>
  </si>
  <si>
    <t>TOM. FEMEA PAINEL 3P+T 32A 380V 6H IP44</t>
  </si>
  <si>
    <t>8014950400805</t>
  </si>
  <si>
    <t>P444338</t>
  </si>
  <si>
    <t>TOM MURAL EST 3P+E 63A 380V 6H IP67</t>
  </si>
  <si>
    <t>8014950030958</t>
  </si>
  <si>
    <t>P446311</t>
  </si>
  <si>
    <t>TOM. FEMEA PAINEL 3P+T 63A 110V 4H IP67</t>
  </si>
  <si>
    <t>8014950400836</t>
  </si>
  <si>
    <t>P446312</t>
  </si>
  <si>
    <t>TOM. FEMEA PAINEL 3P+T 63A 50V 12H IP67</t>
  </si>
  <si>
    <t>8014950400843</t>
  </si>
  <si>
    <t>P446322</t>
  </si>
  <si>
    <t>TOM. FEMEA PAINEL 3P+T 63A 220V 9H IP67</t>
  </si>
  <si>
    <t>8014950400850</t>
  </si>
  <si>
    <t>P446338</t>
  </si>
  <si>
    <t>TOM. FEMEA PAINEL 3P+T 63A 380V 6H IP67</t>
  </si>
  <si>
    <t>8014950400867</t>
  </si>
  <si>
    <t>P446344</t>
  </si>
  <si>
    <t>TOM. FEMEA PAINEL 3P+T 63A 440V 60Hz 11H IP67</t>
  </si>
  <si>
    <t>8014950400874</t>
  </si>
  <si>
    <t>P447538</t>
  </si>
  <si>
    <t>TOM. ESTANQUE MURAL 3P+T 125A 380V 6h IP65</t>
  </si>
  <si>
    <t>8014950030965</t>
  </si>
  <si>
    <t>P449311</t>
  </si>
  <si>
    <t>TOM. FEMEA PAINEL 3P+T 125A 110V 4H IP67</t>
  </si>
  <si>
    <t>8014950400942</t>
  </si>
  <si>
    <t>P449312</t>
  </si>
  <si>
    <t>TOM. FEMEA PAINEL 3P+T 125A 50V 12H IP67</t>
  </si>
  <si>
    <t>8014950400959</t>
  </si>
  <si>
    <t>P449344</t>
  </si>
  <si>
    <t>TOM. FEMEA PAINEL 3P+T 125A 440V 60Hz 11H IP67</t>
  </si>
  <si>
    <t>8014950400973</t>
  </si>
  <si>
    <t>P449538</t>
  </si>
  <si>
    <t>TOM. FEMEA PAINEL 3P+T 125A 380V 6H IP67</t>
  </si>
  <si>
    <t>8014950400980</t>
  </si>
  <si>
    <t>P451611</t>
  </si>
  <si>
    <t>TOM. FEMEA PAINEL 3P+N+T 16A 130V 4H IP44</t>
  </si>
  <si>
    <t>8014950401024</t>
  </si>
  <si>
    <t>P451638</t>
  </si>
  <si>
    <t>TOM. FEMEA PAINEL 3P+N+T 16A 380V 6H IP44</t>
  </si>
  <si>
    <t>8014950401048</t>
  </si>
  <si>
    <t>P453211</t>
  </si>
  <si>
    <t>TOM. FEMEA PAINEL 3P+N+T 32A 110V 4H IP44</t>
  </si>
  <si>
    <t>8014950401192</t>
  </si>
  <si>
    <t>P453222</t>
  </si>
  <si>
    <t>TOM. FEMEA PAINEL 3P+N+T 32A 220V 9H IP44</t>
  </si>
  <si>
    <t>8014950401208</t>
  </si>
  <si>
    <t>P453238</t>
  </si>
  <si>
    <t>TOM. FEMEA PAINEL 3P+N+T 32A 380V 6H IP44</t>
  </si>
  <si>
    <t>8014950401215</t>
  </si>
  <si>
    <t>P454338</t>
  </si>
  <si>
    <t>TOM MURAL EST 3P+N+T 63A 380V 6H IP67</t>
  </si>
  <si>
    <t>8014950030972</t>
  </si>
  <si>
    <t>P456311</t>
  </si>
  <si>
    <t>TOM. FEMEA PAINEL 3P+N+T 63A 110V 4H IP67</t>
  </si>
  <si>
    <t>8014950401314</t>
  </si>
  <si>
    <t>P456322</t>
  </si>
  <si>
    <t>TOM. FEMEA PAINEL 3P+N+T 63A 220V 9H IP67</t>
  </si>
  <si>
    <t>8014950401321</t>
  </si>
  <si>
    <t>P456338</t>
  </si>
  <si>
    <t>TOM. FEMEA PAINEL 3P+N+T 63A 380V 6H IP67</t>
  </si>
  <si>
    <t>8014950401338</t>
  </si>
  <si>
    <t>P456344</t>
  </si>
  <si>
    <t>TOM. FEMEA PAINEL 3P+N+T 63A 440V 60Hz 11H IP67</t>
  </si>
  <si>
    <t>8014950401345</t>
  </si>
  <si>
    <t>P456350</t>
  </si>
  <si>
    <t>TOM. PAINEL 63A 3P+N+E 500V 7H IP67</t>
  </si>
  <si>
    <t>8014950057061</t>
  </si>
  <si>
    <t>P457538</t>
  </si>
  <si>
    <t>TOM. ESTANQUE MURAL 3P+N+E 125A 380V 6h IP65</t>
  </si>
  <si>
    <t>8014950030989</t>
  </si>
  <si>
    <t>P459311</t>
  </si>
  <si>
    <t>TOM. FEMEA PAINEL 3P+N+T 125A 110V 4H IP67</t>
  </si>
  <si>
    <t>8014950401437</t>
  </si>
  <si>
    <t>P459322</t>
  </si>
  <si>
    <t>TOM. FEMEA PAINEL 3P+N+T 125A 220V 9H 67</t>
  </si>
  <si>
    <t>8014950401444</t>
  </si>
  <si>
    <t>P459344</t>
  </si>
  <si>
    <t>TOM. FEMEA PAINEL 3P+N+T 125A 440V 60Hz 11H IP67</t>
  </si>
  <si>
    <t>8014950401451</t>
  </si>
  <si>
    <t>P459538</t>
  </si>
  <si>
    <t>TOM. FEMEA PAINEL 3P+N+T 125A 380V 6H IP67</t>
  </si>
  <si>
    <t>8014950401468</t>
  </si>
  <si>
    <t>P459550</t>
  </si>
  <si>
    <t>TOM. PAINEL 125A 3P+N+E 500V 7H IP67</t>
  </si>
  <si>
    <t>8014950057078</t>
  </si>
  <si>
    <t>P460126</t>
  </si>
  <si>
    <t>TOM ECV METAL 2P+E 230V 6H IP67</t>
  </si>
  <si>
    <t>8014950046638</t>
  </si>
  <si>
    <t>P460136</t>
  </si>
  <si>
    <t>TOM ECV METAL 3P+E 400V 6H IP67</t>
  </si>
  <si>
    <t>8014950046645</t>
  </si>
  <si>
    <t>P460146</t>
  </si>
  <si>
    <t>TOM ECV METAL FONTE ALIM DIR 3+N+E 16A</t>
  </si>
  <si>
    <t>8014950060559</t>
  </si>
  <si>
    <t>P460226</t>
  </si>
  <si>
    <t>TOM. ALUPRES DIR CON 2P+E 32A 230V IP67</t>
  </si>
  <si>
    <t>8014950056804</t>
  </si>
  <si>
    <t>P460226EX</t>
  </si>
  <si>
    <t>TOM. ENCRAV. ALU-EX 2P+T 32A 230V 50-60HZ IP66/67 2D3G</t>
  </si>
  <si>
    <t>8014950051847</t>
  </si>
  <si>
    <t>P460233</t>
  </si>
  <si>
    <t>TOM. ENCRAV. ALU.3P+T 32A 380-440V 50/60Hz 3H</t>
  </si>
  <si>
    <t>8014950041084</t>
  </si>
  <si>
    <t>P460236</t>
  </si>
  <si>
    <t>TOM. ALUPRES DIR CON 3P+E 32A 400V IP67</t>
  </si>
  <si>
    <t>8014950056811</t>
  </si>
  <si>
    <t>P460236EX</t>
  </si>
  <si>
    <t>TOM. ENCRAV. ALU-EX 3P+T 32A 400V 50-60HZ IP66/67 2D3G</t>
  </si>
  <si>
    <t>8014950051854</t>
  </si>
  <si>
    <t>P460246</t>
  </si>
  <si>
    <t>TOM. ALUPRES DIR CON 3P+N+E 32A 400V IP67</t>
  </si>
  <si>
    <t>8014950056828</t>
  </si>
  <si>
    <t>P460246EX</t>
  </si>
  <si>
    <t>TOM. ENCRAV. ALU-EX 3P+N+T 32A 400V 50-60HZ IP66/67 2D3G</t>
  </si>
  <si>
    <t>8014950051939</t>
  </si>
  <si>
    <t>P460326</t>
  </si>
  <si>
    <t>TOM. ALUPRES DIR CON 2P+E 63A 400V IP67</t>
  </si>
  <si>
    <t>8014950058242</t>
  </si>
  <si>
    <t>P460326EX</t>
  </si>
  <si>
    <t>ALU-EX INTERLOCKED SOCKET W/O FUSES 2P+E 63A 230V IP66 FOR A</t>
  </si>
  <si>
    <t>8014950027507</t>
  </si>
  <si>
    <t>P460336</t>
  </si>
  <si>
    <t>TOM. ALUPRES DIR CON 3P+E 63A 400V IP67</t>
  </si>
  <si>
    <t>8014950056835</t>
  </si>
  <si>
    <t>P460336EX</t>
  </si>
  <si>
    <t>8014950051946</t>
  </si>
  <si>
    <t>P460337EX</t>
  </si>
  <si>
    <t>ALU-EX INTERLOCKED SOCKET W/O FUSES 3P+E 63A 500V IP66 FOR A</t>
  </si>
  <si>
    <t>8014950092840</t>
  </si>
  <si>
    <t>P460346</t>
  </si>
  <si>
    <t>TOM. ALUPRES DIR CON 3P+N+E 63A 400V IP67</t>
  </si>
  <si>
    <t>8014950056842</t>
  </si>
  <si>
    <t>P460346EX</t>
  </si>
  <si>
    <t>8014950051953</t>
  </si>
  <si>
    <t>P460436</t>
  </si>
  <si>
    <t>TOM ECV METAL LIG DIR 3P+E 125A 400V IP67</t>
  </si>
  <si>
    <t>8014950059744</t>
  </si>
  <si>
    <t>P460446</t>
  </si>
  <si>
    <t>TOM ECV METAL LIG DIR 3P+N+E 125A 400V IP67</t>
  </si>
  <si>
    <t>8014950059751</t>
  </si>
  <si>
    <t>P461121</t>
  </si>
  <si>
    <t>TOM. EST.-OUTLET TIPO UNAV 1435 LAT. CX BUCIM 24x14 UNAV</t>
  </si>
  <si>
    <t>8014950401475</t>
  </si>
  <si>
    <t>P461131</t>
  </si>
  <si>
    <t>8014950401482</t>
  </si>
  <si>
    <t>P461151</t>
  </si>
  <si>
    <t>8014950401499</t>
  </si>
  <si>
    <t>P462131</t>
  </si>
  <si>
    <t>TOM. EST. ENCRAV. TIPO UNAV 1436 LAT. CX BUCIM 24x14 UNAV 1</t>
  </si>
  <si>
    <t>8014950401512</t>
  </si>
  <si>
    <t>P462151</t>
  </si>
  <si>
    <t>8014950401529</t>
  </si>
  <si>
    <t>P463124EX</t>
  </si>
  <si>
    <t>TOM. ENCRAV. TAIS-EX FUS. 2P+T 16A 110V 50-60HZ IP66/67 2D3G</t>
  </si>
  <si>
    <t>8014950051632</t>
  </si>
  <si>
    <t>P463126EX</t>
  </si>
  <si>
    <t>TOM. ENCRAV. TAIS-EX FUS. 2P+T 16A 230V 50-60HZ IP66/67 2D3G</t>
  </si>
  <si>
    <t>8014950051649</t>
  </si>
  <si>
    <t>P463129EX</t>
  </si>
  <si>
    <t>TOM. ENCRAV. TAIS-EX FUS. 2P+T 16A 400V 50-60HZ IP66/67 2D3G</t>
  </si>
  <si>
    <t>8014950051656</t>
  </si>
  <si>
    <t>P463134EX</t>
  </si>
  <si>
    <t>TOM. ENCRAV. TAIS-EX FUS. 3P+T 16A 110V 50-60HZ IP66/67 2D3G</t>
  </si>
  <si>
    <t>8014950051663</t>
  </si>
  <si>
    <t>P463136EX</t>
  </si>
  <si>
    <t>TOM. ENCRAV. TAIS-EX FUS. 3P+T 16A 400V 50-60HZ IP66/67 2D3G</t>
  </si>
  <si>
    <t>8014950051670</t>
  </si>
  <si>
    <t>P463137EX</t>
  </si>
  <si>
    <t>TOM. ENCRAV. TAIS-EX FUS. 3P+T 16A 500V 50-60HZ IP66/67 2D3G</t>
  </si>
  <si>
    <t>8014950051687</t>
  </si>
  <si>
    <t>P463139EX</t>
  </si>
  <si>
    <t>TOM. ENCRAV. TAIS-EX FUS. 3P+T 16A 230V 50-60HZ IP66/67 2D3G</t>
  </si>
  <si>
    <t>8014950051694</t>
  </si>
  <si>
    <t>P463144EX</t>
  </si>
  <si>
    <t>TOM. ENCRAV. TAIS-EX FUS. 3P+N+T 16A 110V 50-60HZ IP66/67</t>
  </si>
  <si>
    <t>8014950051700</t>
  </si>
  <si>
    <t>P463146EX</t>
  </si>
  <si>
    <t>TOM. ENCRAV. TAIS-EX FUS. 3P+N+T 16A 400V 50-60HZ IP66/67</t>
  </si>
  <si>
    <t>8014950051717</t>
  </si>
  <si>
    <t>P463147EX</t>
  </si>
  <si>
    <t>TOM. ENCRAV. TAIS-EX FUS. 3P+N+T 16A 500V 50-60HZ IP66/67</t>
  </si>
  <si>
    <t>8014950051724</t>
  </si>
  <si>
    <t>P463149EX</t>
  </si>
  <si>
    <t>TOM. ENCRAV. TAIS-EX FUS. 3P+N+T 16A 230V 50-60HZ IP66/67</t>
  </si>
  <si>
    <t>8014950051731</t>
  </si>
  <si>
    <t>P463324EX</t>
  </si>
  <si>
    <t>TOM C/ FUSIVEIS TAIS-EX 2P+E 40A 110V 3G</t>
  </si>
  <si>
    <t>8014950057979</t>
  </si>
  <si>
    <t>P463326EX</t>
  </si>
  <si>
    <t>TOM C/ FUSIVEIS TAIS-EX 2P+E 40A 230V 3G</t>
  </si>
  <si>
    <t>8014950057986</t>
  </si>
  <si>
    <t>P463329EX</t>
  </si>
  <si>
    <t>TOM C/ FUSIVEIS TAIS-EX 2P+E 40A 400V 3G</t>
  </si>
  <si>
    <t>8014950057993</t>
  </si>
  <si>
    <t>P463334EX</t>
  </si>
  <si>
    <t>TOM C/ FUSIVEIS TAIS-EX 3P+E 40A 110V 3G</t>
  </si>
  <si>
    <t>8014950058006</t>
  </si>
  <si>
    <t>P463336EX</t>
  </si>
  <si>
    <t>TOM. ENCRAV. TAIS-EX FUS. 3P+T 40A 400V 50-60HZ IP66/67</t>
  </si>
  <si>
    <t>8014950051748</t>
  </si>
  <si>
    <t>P463337EX</t>
  </si>
  <si>
    <t>TOM. ENCRAV. TAIS-EX FUS. 3P+T 40A 500V 50-60HZ IP66/67</t>
  </si>
  <si>
    <t>8014950051762</t>
  </si>
  <si>
    <t>P463339EX</t>
  </si>
  <si>
    <t>TOM. ENCRAV. TAIS-EX FUS. 3P+T 40A 230V 50-60HZ IP66/67</t>
  </si>
  <si>
    <t>8014950051755</t>
  </si>
  <si>
    <t>P463344EX</t>
  </si>
  <si>
    <t>TOM C/ FUSIVEIS TAIS-EX 3P+N+E 40A 110V 3G</t>
  </si>
  <si>
    <t>8014950058013</t>
  </si>
  <si>
    <t>P463346EX</t>
  </si>
  <si>
    <t>8014950051779</t>
  </si>
  <si>
    <t>P463347EX</t>
  </si>
  <si>
    <t>TOM C/ FUSIVEIS TAIS-EX 3P+N+E 40A 500V 3G</t>
  </si>
  <si>
    <t>8014950054909</t>
  </si>
  <si>
    <t>P463349EX</t>
  </si>
  <si>
    <t>TOM C/ FUSIVEIS TAIS-EX 3P+N+E 40A 230V 3G</t>
  </si>
  <si>
    <t>8014950058020</t>
  </si>
  <si>
    <t>P464210EX</t>
  </si>
  <si>
    <t>TOM. MRL ATEX MCB ENCRAV.LÂMP. SNLZ., 2P+T 16A 110V 4H</t>
  </si>
  <si>
    <t>8014950033270</t>
  </si>
  <si>
    <t>P464220EX</t>
  </si>
  <si>
    <t>TOM. MRL ATEX MCB ENCRAV.LÂMP. SNLZ., 2P+T 16A 220V 6H</t>
  </si>
  <si>
    <t>8014950033287</t>
  </si>
  <si>
    <t>P464230EX</t>
  </si>
  <si>
    <t>TOM. MRL ATEX MCB ENCRAV.LÂMP. SNLZ.,2P+T 380V16A 9H</t>
  </si>
  <si>
    <t>8014950033294</t>
  </si>
  <si>
    <t>P464310EX</t>
  </si>
  <si>
    <t>TOM. MRL ATEX MCB ENCRAV.LÂMP. SNLZ.,2P+T 16A 110V 4H</t>
  </si>
  <si>
    <t>8014950033300</t>
  </si>
  <si>
    <t>P464320EX</t>
  </si>
  <si>
    <t>TOM. MRL ATEX MCB ENCRAV.LÂMP. SNLZ.,2P+T 16A220V 9H</t>
  </si>
  <si>
    <t>8014950033317</t>
  </si>
  <si>
    <t>P464330EX</t>
  </si>
  <si>
    <t>TOM. MRL ATEX MCB ENCRAV.LÂMP. SNLZ.2P+T 16A 380V 6H</t>
  </si>
  <si>
    <t>8014950033324</t>
  </si>
  <si>
    <t>P464336EX</t>
  </si>
  <si>
    <t>TOM. ENCRAV. TAIS-EX MCB 3P+T 40A 400V 50-60HZ IP66/67 3G</t>
  </si>
  <si>
    <t>8014950051960</t>
  </si>
  <si>
    <t>P464339EX</t>
  </si>
  <si>
    <t>TOM. ENCRAV. TAIS-EX MCB 3P+T 40A 230V 50-60HZ IP66/67 3G</t>
  </si>
  <si>
    <t>8014950051977</t>
  </si>
  <si>
    <t>P464346EX</t>
  </si>
  <si>
    <t>TOM. ENCRAV. TAIS-EX MCB 3P+N+T 40A 400V 50-60HZ IP66/67 3G</t>
  </si>
  <si>
    <t>8014950051984</t>
  </si>
  <si>
    <t>P464410EX</t>
  </si>
  <si>
    <t>TOM. MRL ATEX MCB ENCRAV.LÂMP. SNLZ.,3P+N+T 16A 110V 4H</t>
  </si>
  <si>
    <t>8014950033331</t>
  </si>
  <si>
    <t>P464420EX</t>
  </si>
  <si>
    <t>TOM. MRL ATEX MCB ENCRAV.LÂMP. SNLZ.,3P+N+T 16A 220V 9H</t>
  </si>
  <si>
    <t>8014950033348</t>
  </si>
  <si>
    <t>P464430EX</t>
  </si>
  <si>
    <t>TOM. MRL ATEX MCB ENCRAV.LÂMP. SNLZ.,3P+N+T 16A 380V 6H</t>
  </si>
  <si>
    <t>8014950033355</t>
  </si>
  <si>
    <t>P464621EX</t>
  </si>
  <si>
    <t>TOM. MRL ATEX MCB ENCRAV.LÂMP. SNLZ., 2P+T 32A 220V 6H</t>
  </si>
  <si>
    <t>8014950033362</t>
  </si>
  <si>
    <t>P464711EX</t>
  </si>
  <si>
    <t>TOM. MRL ATEX MCB ENCRAV.LÂMP. SNLZ.,2P+T 32A 110V 4H</t>
  </si>
  <si>
    <t>8014950033379</t>
  </si>
  <si>
    <t>P464721EX</t>
  </si>
  <si>
    <t>TOM. MRL ATEX MCB ENCRAV.LÂMP. SNLZ.,2P+T 32A 220V 9H</t>
  </si>
  <si>
    <t>8014950033386</t>
  </si>
  <si>
    <t>P464722EX</t>
  </si>
  <si>
    <t>TOM. MRL ATEX MCB ENCRAV.LÂMP. SNLZ.,2P+T 63A 220V 9H</t>
  </si>
  <si>
    <t>8014950033393</t>
  </si>
  <si>
    <t>P464731EX</t>
  </si>
  <si>
    <t>TOM. MRL ATEX MCB ENCRAV.LÂMP. SNLZ.,2P+T 32A 380V 6H</t>
  </si>
  <si>
    <t>8014950033409</t>
  </si>
  <si>
    <t>P464732EX</t>
  </si>
  <si>
    <t>TOM. MRL ATEX MCB ENCRAV.LÂMP. SNLZ.,2P+T 63A 380V 6H</t>
  </si>
  <si>
    <t>8014950033416</t>
  </si>
  <si>
    <t>P464811EX</t>
  </si>
  <si>
    <t>MRL TOM. MCBL INTERLOCK,ATEX LÂMP. SNLZ. 3P+N+T 32A 110V 4H</t>
  </si>
  <si>
    <t>8014950033423</t>
  </si>
  <si>
    <t>P464831EX</t>
  </si>
  <si>
    <t>TOM. MRL ATEX MCB ENCRAV.LÂMP. SNLZ.3P+N+T 32A 380V 6H</t>
  </si>
  <si>
    <t>8014950033430</t>
  </si>
  <si>
    <t>P464832EX</t>
  </si>
  <si>
    <t>TOM. MRL ATEX MCB ENCRAV.LÂMP. SNLZ.3P+N+T 63A 380V 6H</t>
  </si>
  <si>
    <t>8014950033447</t>
  </si>
  <si>
    <t>P465124EX</t>
  </si>
  <si>
    <t>TOM. ENCRAV. ALU-EX MCB 2P+T 16A 110V 50-60HZ IP66/67 2D3G</t>
  </si>
  <si>
    <t>8014950051786</t>
  </si>
  <si>
    <t>P465126EX</t>
  </si>
  <si>
    <t>TOM. ENCRAV. ALU-EX MCB 2P+T 16A 230V 50-60HZ IP66/67 2D3G</t>
  </si>
  <si>
    <t>8014950051991</t>
  </si>
  <si>
    <t>P465129EX</t>
  </si>
  <si>
    <t>TOM. ENCRAV. ALU-EX MCB 2P+T 16A 400V 50-60HZ IP66/67 2D3G</t>
  </si>
  <si>
    <t>8014950052004</t>
  </si>
  <si>
    <t>P465134EX</t>
  </si>
  <si>
    <t>8014950052011</t>
  </si>
  <si>
    <t>P465136EX</t>
  </si>
  <si>
    <t>TOM. ENCRAV. ALU-EX MCB 3P+T 16A 110V 50-60HZ IP66/67 2D3G</t>
  </si>
  <si>
    <t>8014950052028</t>
  </si>
  <si>
    <t>P465137EX</t>
  </si>
  <si>
    <t>TOM. ENCRAV. ALU-EX MCB 3P+T 16A 500V 50-60HZ IP66/67 2D3G</t>
  </si>
  <si>
    <t>8014950052035</t>
  </si>
  <si>
    <t>P465139EX</t>
  </si>
  <si>
    <t>TOM. ENCRAV. ALU-EX MCB 3P+T 16A 230V 50-60HZ IP66/67 2D3G</t>
  </si>
  <si>
    <t>8014950052042</t>
  </si>
  <si>
    <t>P465144EX</t>
  </si>
  <si>
    <t>TOM. ENCRAV. ALU-EX MCB 3P+N+T 16A 110V 50-60HZ IP66/67 2D3G</t>
  </si>
  <si>
    <t>8014950052059</t>
  </si>
  <si>
    <t>P465146EX</t>
  </si>
  <si>
    <t>TOM. ENCRAV. ALU-EX MCB 3P+N+T 16A 400V 50-60HZ IP66/67 2D3G</t>
  </si>
  <si>
    <t>8014950052066</t>
  </si>
  <si>
    <t>P465147EX</t>
  </si>
  <si>
    <t>TOM. ENCRAV. ALU-EX MCB 3P+N+T 16A 500V 50-60HZ IP66/67 2D3G</t>
  </si>
  <si>
    <t>8014950052073</t>
  </si>
  <si>
    <t>P465149EX</t>
  </si>
  <si>
    <t>TOM. ENCRAV. ALU-EX MCB 3P+N+T 16A 230V 50-60HZ IP66/67 2D3G</t>
  </si>
  <si>
    <t>8014950052080</t>
  </si>
  <si>
    <t>P465324EX</t>
  </si>
  <si>
    <t>8014950054763</t>
  </si>
  <si>
    <t>P465326EX</t>
  </si>
  <si>
    <t>8014950054794</t>
  </si>
  <si>
    <t>P465329EX</t>
  </si>
  <si>
    <t>8014950054817</t>
  </si>
  <si>
    <t>P465334EX</t>
  </si>
  <si>
    <t>8014950054770</t>
  </si>
  <si>
    <t>P465336EX</t>
  </si>
  <si>
    <t>TOM. ENCRAV. ALU-EX MCB 3P+T 40A 400V 50-60HZ IP66/67 2D3G</t>
  </si>
  <si>
    <t>8014950052097</t>
  </si>
  <si>
    <t>P465337EX</t>
  </si>
  <si>
    <t>TOM. ENCRAV. ALU-EX MCB 3P+T 40A 500V 50-60HZ IP66/67 2D3G</t>
  </si>
  <si>
    <t>8014950052103</t>
  </si>
  <si>
    <t>P465339EX</t>
  </si>
  <si>
    <t>TOM. ENCRAV. ALU-EX MCB 3P+T 40A 230V 50-60HZ IP66/67 2D3G</t>
  </si>
  <si>
    <t>8014950052110</t>
  </si>
  <si>
    <t>P465344EX</t>
  </si>
  <si>
    <t>8014950054787</t>
  </si>
  <si>
    <t>P465346EX</t>
  </si>
  <si>
    <t>TOM. ENCRAV. ALU-EX MCB 3P+N+T 40A 400V 50-60HZ IP66/67 2D3G</t>
  </si>
  <si>
    <t>8014950052127</t>
  </si>
  <si>
    <t>P465347EX</t>
  </si>
  <si>
    <t>8014950054824</t>
  </si>
  <si>
    <t>P465349EX</t>
  </si>
  <si>
    <t>8014950054800</t>
  </si>
  <si>
    <t>P466124EX</t>
  </si>
  <si>
    <t>ALU-EX INTERLOCKED SOCKET W/O FUSES 2P+E  16A 110V IP66 FOR</t>
  </si>
  <si>
    <t>8014950092994</t>
  </si>
  <si>
    <t>P466126</t>
  </si>
  <si>
    <t>TOM TAIS-EX DIR CON 2P+E 16A 230V IP67</t>
  </si>
  <si>
    <t>8014950056774</t>
  </si>
  <si>
    <t>P466126EX</t>
  </si>
  <si>
    <t>TOM. ENCRAV. ALU-EX 2P+T 16A 230V 50-60HZ IP66/67 2D3G</t>
  </si>
  <si>
    <t>8014950052134</t>
  </si>
  <si>
    <t>P466136</t>
  </si>
  <si>
    <t>TOM TAIS-EX DIR CON 3P+E 16A 400V IP67</t>
  </si>
  <si>
    <t>8014950056781</t>
  </si>
  <si>
    <t>P466136EX</t>
  </si>
  <si>
    <t>TOM. ENCRAV. 16A 3P+E 400V 6H IP66 ATEX 2D3G</t>
  </si>
  <si>
    <t>8014950052141</t>
  </si>
  <si>
    <t>P466146</t>
  </si>
  <si>
    <t>TOM TAIS-EX DIR CON 3P+N+E 16A 400V IP67</t>
  </si>
  <si>
    <t>8014950056798</t>
  </si>
  <si>
    <t>P466146EX</t>
  </si>
  <si>
    <t>TOM. ENCRAV. 16A 3P+N+E 400V 6H IP66 ATEX 2D3G</t>
  </si>
  <si>
    <t>8014950052158</t>
  </si>
  <si>
    <t>P467021</t>
  </si>
  <si>
    <t>FICHA EST. TIPO UNAV 1437 C/ MANGA PROT. 10A 24V 2P+T IP56</t>
  </si>
  <si>
    <t>8014950401543</t>
  </si>
  <si>
    <t>P467031</t>
  </si>
  <si>
    <t>FICHA EST. TIPO UNAV 1437 C/ MANGA PROT. 10A 220V 2P+T IP56</t>
  </si>
  <si>
    <t>8014950401550</t>
  </si>
  <si>
    <t>P467051</t>
  </si>
  <si>
    <t>FICHA EST. TIPO UNAV 1437 C/ MANGA PROT. 10A 127V 2P+T IP56</t>
  </si>
  <si>
    <t>8014950401567</t>
  </si>
  <si>
    <t>P467124</t>
  </si>
  <si>
    <t>TOM. ENCRAV. 2P+E 16A 110V 4H L = 125</t>
  </si>
  <si>
    <t>8014950041503</t>
  </si>
  <si>
    <t>P467124EX</t>
  </si>
  <si>
    <t>8014950061969</t>
  </si>
  <si>
    <t>P467126</t>
  </si>
  <si>
    <t>TOM. ENCRAV. 2P+E 16A 220V 6H L=125</t>
  </si>
  <si>
    <t>8014950041510</t>
  </si>
  <si>
    <t>P467126EX</t>
  </si>
  <si>
    <t>TOM. ENCRAV. 2P+T 16A 230V 50-60HZ IP66/IP67 2D3G</t>
  </si>
  <si>
    <t>8014950051793</t>
  </si>
  <si>
    <t>P467129EX</t>
  </si>
  <si>
    <t>TAIS-EX INTERLOCKED SOCKET W/O PROTECTION 2P+E 16A 400V IP66</t>
  </si>
  <si>
    <t>8014950062010</t>
  </si>
  <si>
    <t>P467134EX</t>
  </si>
  <si>
    <t>TAIS-EX INTERLOCKED SOCKET W/O PROTECTION 3P+E 16A 110V IP66</t>
  </si>
  <si>
    <t>8014950061976</t>
  </si>
  <si>
    <t>P467136</t>
  </si>
  <si>
    <t>TOM. ENCRAV. 3P+E 16A 380V 6H L=125</t>
  </si>
  <si>
    <t>8014950041527</t>
  </si>
  <si>
    <t>P467136EX</t>
  </si>
  <si>
    <t>TOM. ENCRAV. 3P+T 16A 400V 50-60H IP66/IP67 2D3G</t>
  </si>
  <si>
    <t>8014950051809</t>
  </si>
  <si>
    <t>P467137EX</t>
  </si>
  <si>
    <t>TAIS-EX INTERLOCKED SOCKET W/O PROTECTION 3P+E 16A 500V IP66</t>
  </si>
  <si>
    <t>8014950062027</t>
  </si>
  <si>
    <t>P467139EX</t>
  </si>
  <si>
    <t>TAIS-EX INTERLOCKED SOCKET W/O PROTECTION 3P+E 16A 230V IP66</t>
  </si>
  <si>
    <t>8014950061990</t>
  </si>
  <si>
    <t>P467144EX</t>
  </si>
  <si>
    <t>TAIS-EX INTERLOCKED SOCKET W/O PROTECTION 3P+N+E 16A 110V IP</t>
  </si>
  <si>
    <t>8014950061983</t>
  </si>
  <si>
    <t>P467146</t>
  </si>
  <si>
    <t>TOM. ENCRAV. 3P+N+E 16A 380V 6H L=125</t>
  </si>
  <si>
    <t>8014950041534</t>
  </si>
  <si>
    <t>P467146EX</t>
  </si>
  <si>
    <t>TOM. ENCRAV. 3P+N+T 16A 400V 50-60H IP66/IP67 2D3G</t>
  </si>
  <si>
    <t>8014950051816</t>
  </si>
  <si>
    <t>P467147EX</t>
  </si>
  <si>
    <t>TAIS-EX INTERLOCKED SOCKET W/O PROTECTION 3P+N+E 16A 500V IP</t>
  </si>
  <si>
    <t>8014950062034</t>
  </si>
  <si>
    <t>P467149EX</t>
  </si>
  <si>
    <t>TAIS-EX INTERLOCKED SOCKET W/O PROTECTION 3P+N+E 16A 230V IP</t>
  </si>
  <si>
    <t>8014950062003</t>
  </si>
  <si>
    <t>P468224</t>
  </si>
  <si>
    <t>TOM. ENCRAV. C/ BASE PRT FUS. 2P+E 32A 110V 4H IP66/IP67</t>
  </si>
  <si>
    <t>8014950040117</t>
  </si>
  <si>
    <t>P468226</t>
  </si>
  <si>
    <t>TOM. ENCRAV. C/ BASE PRT FUS. 2P+E 32A 220V 6H IP66/IP67</t>
  </si>
  <si>
    <t>8014950040124</t>
  </si>
  <si>
    <t>P468229</t>
  </si>
  <si>
    <t>TOM. ENCRAV. 2P+E 32A 380V 9H IP66/IP67</t>
  </si>
  <si>
    <t>8014950041091</t>
  </si>
  <si>
    <t>P468233</t>
  </si>
  <si>
    <t>TOM. ENCRAV. 3P+E 32A 380/440V 3H IP66/IP67</t>
  </si>
  <si>
    <t>8014950041107</t>
  </si>
  <si>
    <t>P468234</t>
  </si>
  <si>
    <t>TOM. ENCRAV. 3P+E 32A 110V 4H IP66/IP67</t>
  </si>
  <si>
    <t>8014950041114</t>
  </si>
  <si>
    <t>P468236</t>
  </si>
  <si>
    <t>TOM. ENCRAV. 3P+E 32A 380V 6H IP66/IP67</t>
  </si>
  <si>
    <t>8014950040131</t>
  </si>
  <si>
    <t>P468239</t>
  </si>
  <si>
    <t>TOM. ENCRAV. 3P+E 32A 220V 9H IP66/IP67</t>
  </si>
  <si>
    <t>8014950041121</t>
  </si>
  <si>
    <t>P469226</t>
  </si>
  <si>
    <t>TOM. 2P+T 32A 220V 6H COMP.</t>
  </si>
  <si>
    <t>8014950037995</t>
  </si>
  <si>
    <t>P469233</t>
  </si>
  <si>
    <t>8014950038008</t>
  </si>
  <si>
    <t>P469236</t>
  </si>
  <si>
    <t>8014950038015</t>
  </si>
  <si>
    <t>P469873</t>
  </si>
  <si>
    <t>TOM. 2P 16A 144VA 230/24V COMP.</t>
  </si>
  <si>
    <t>8014950038053</t>
  </si>
  <si>
    <t>P470126</t>
  </si>
  <si>
    <t>TOM. C/ ENCRAV. TERMOP. 16A 2P+T 200-250V 6H C/OUT FUSE BASE</t>
  </si>
  <si>
    <t>8014950414819</t>
  </si>
  <si>
    <t>P470136</t>
  </si>
  <si>
    <t>TOM. C/ ENCRAV. TERMOP. 16A 2P+T 380-415V 6H C/OUT FUSE BASE</t>
  </si>
  <si>
    <t>8014950414826</t>
  </si>
  <si>
    <t>P470146</t>
  </si>
  <si>
    <t>TOM. ENCRAV. TRMP. 16A 3P+N+T 380-415V 6H OUT FUSE BASE</t>
  </si>
  <si>
    <t>8014950414833</t>
  </si>
  <si>
    <t>P470224EX</t>
  </si>
  <si>
    <t>TAIS-EX INTERLOCKED SOCKET W/O PROTECTION 2P+E 32A 110V IP66</t>
  </si>
  <si>
    <t>8014950062119</t>
  </si>
  <si>
    <t>P470226</t>
  </si>
  <si>
    <t>TOM. C/ ENCRAV. TERMOP. 32A 2P+T 200-250V 6H C/OUT FUSE BASE</t>
  </si>
  <si>
    <t>8014950414840</t>
  </si>
  <si>
    <t>P470226EX</t>
  </si>
  <si>
    <t>TOM. ATEX MS. ENCRAV. CX ISOLAM. 32A 220V 2P+T 6H IP67</t>
  </si>
  <si>
    <t>8014950008612</t>
  </si>
  <si>
    <t>P470229EX</t>
  </si>
  <si>
    <t>TAIS-EX INTERLOCKED SOCKET W/O PROTECTION 2P+E 32A 400V IP66</t>
  </si>
  <si>
    <t>8014950062164</t>
  </si>
  <si>
    <t>P470233</t>
  </si>
  <si>
    <t>TOM. C/ ENCRAV. TERMOP. 32A 2P+T 380/440V 3H C/OUT FUSE BASE</t>
  </si>
  <si>
    <t>8014950414857</t>
  </si>
  <si>
    <t>P470234EX</t>
  </si>
  <si>
    <t>TAIS-EX INTERLOCKED SOCKET W/O PROTECTION 3P+E 32A 110V IP66</t>
  </si>
  <si>
    <t>8014950062126</t>
  </si>
  <si>
    <t>P470236</t>
  </si>
  <si>
    <t>TOM. C/ ENCRAV. TERMOP. 32A 2P+T 380-415V 6H C/OUT FUSE BASE</t>
  </si>
  <si>
    <t>8014950414864</t>
  </si>
  <si>
    <t>P470236EX</t>
  </si>
  <si>
    <t>TOM. ATEX MS. ENCRAV. CX ISOLAM. 32A 380V 2P+T 6H IP67</t>
  </si>
  <si>
    <t>8014950008629</t>
  </si>
  <si>
    <t>P470237EX</t>
  </si>
  <si>
    <t>TAIS-EX INTERLOCKED SOCKET W/O PROTECTION 3P+E 32A 500V IP66</t>
  </si>
  <si>
    <t>8014950062171</t>
  </si>
  <si>
    <t>P470239EX</t>
  </si>
  <si>
    <t>TAIS-EX INTERLOCKED SOCKET W/O PROTECTION 3P+E 32A 230V IP66</t>
  </si>
  <si>
    <t>8014950062140</t>
  </si>
  <si>
    <t>P470244EX</t>
  </si>
  <si>
    <t>TAIS-EX INTERLOCKED SOCKET W/O PROTECTION 3P+N+E 32A 110V IP</t>
  </si>
  <si>
    <t>8014950062133</t>
  </si>
  <si>
    <t>P470246</t>
  </si>
  <si>
    <t>TOM. ENCRAV. TRMP. 32A 3P+N+T 380-415V 6H OUT FUSE BASE</t>
  </si>
  <si>
    <t>8014950414871</t>
  </si>
  <si>
    <t>P470246EX</t>
  </si>
  <si>
    <t>TOM. ATEX MS. ENCRAV. CX ISOLAM. 32A 380V 3P+N+T 6H IP67</t>
  </si>
  <si>
    <t>8014950008636</t>
  </si>
  <si>
    <t>P470247EX</t>
  </si>
  <si>
    <t>TAIS-EX INTERLOCKED SOCKET W/O PROTECTION 3P+N+E 32A 500V IP</t>
  </si>
  <si>
    <t>8014950062188</t>
  </si>
  <si>
    <t>P470249EX</t>
  </si>
  <si>
    <t>TAIS-EX INTERLOCKED SOCKET W/O PROTECTION 3P+N+E 32A 230V IP</t>
  </si>
  <si>
    <t>8014950062157</t>
  </si>
  <si>
    <t>P470324EX</t>
  </si>
  <si>
    <t>TAIS-EX INTERLOCKED SOCKET W/O PROTECTION 2P+E 63A 110V IP66</t>
  </si>
  <si>
    <t>8014950062287</t>
  </si>
  <si>
    <t>P470326</t>
  </si>
  <si>
    <t>TOM. C/ ENCRAV. TERMOP. 63A 2P+T 200-250V 6H C/OUT FUSE BASE</t>
  </si>
  <si>
    <t>8014950414888</t>
  </si>
  <si>
    <t>P470326EX</t>
  </si>
  <si>
    <t>TOMADA TAIS-EX 2P+E 63A 230V IP66</t>
  </si>
  <si>
    <t>8014950062317</t>
  </si>
  <si>
    <t>P470329EX</t>
  </si>
  <si>
    <t>TAIS-EX INTERLOCKED SOCKET W/O PROTECTION 2P+E 63A 400V IP66</t>
  </si>
  <si>
    <t>8014950062348</t>
  </si>
  <si>
    <t>P470334EX</t>
  </si>
  <si>
    <t>TAIS-EX INTERLOCKED SOCKET W/O PROTECTION 3P+E 63A 110V IP66</t>
  </si>
  <si>
    <t>8014950062294</t>
  </si>
  <si>
    <t>P470336</t>
  </si>
  <si>
    <t>TOM. C/ ENCRAV. TERMOP. 63A 2P+T 380-415V 6H C/OUT FUSE BASE</t>
  </si>
  <si>
    <t>8014950414895</t>
  </si>
  <si>
    <t>P470336EX</t>
  </si>
  <si>
    <t>TOM. ATEX MS. ENCRAV. CX ISOLAM. 63A 380V 2P+T 6H IP67</t>
  </si>
  <si>
    <t>8014950008643</t>
  </si>
  <si>
    <t>P470337EX</t>
  </si>
  <si>
    <t>TAIS-EX INTERLOCKED SOCKET W/O PROTECTION 3P+E 63A 500V IP66</t>
  </si>
  <si>
    <t>8014950062355</t>
  </si>
  <si>
    <t>P470339EX</t>
  </si>
  <si>
    <t>TAIS-EX INTERLOCKED SOCKET W/O PROTECTION 3P+E 63A 230V IP66</t>
  </si>
  <si>
    <t>8014950062324</t>
  </si>
  <si>
    <t>P470344EX</t>
  </si>
  <si>
    <t>TAIS-EX INTERLOCKED SOCKET W/O PROTECTION 3P+N+E 63A 110V IP</t>
  </si>
  <si>
    <t>8014950062300</t>
  </si>
  <si>
    <t>P470346</t>
  </si>
  <si>
    <t>TOM. ENCRAV. TRMP. 63A 3P+N+T 380-415V 6H OUT FUSE BASE</t>
  </si>
  <si>
    <t>8014950414901</t>
  </si>
  <si>
    <t>P470346EX</t>
  </si>
  <si>
    <t>TOM. ATEX MS. ENCRAV. CX ISOLAM. 63A 380V 3P+N+T 6H IP67</t>
  </si>
  <si>
    <t>8014950008650</t>
  </si>
  <si>
    <t>P470347EX</t>
  </si>
  <si>
    <t>TAIS-EX INTERLOCKED SOCKET W/O PROTECTION 3P+N+E 63A 500V IP</t>
  </si>
  <si>
    <t>8014950062362</t>
  </si>
  <si>
    <t>P470349EX</t>
  </si>
  <si>
    <t>TAIS-EX INTERLOCKED SOCKET W/O PROTECTION 3P+N+E 63A 230V IP</t>
  </si>
  <si>
    <t>8014950062331</t>
  </si>
  <si>
    <t>P471002</t>
  </si>
  <si>
    <t>TOM. FEMEA SALIENTE 2P 16A 24V IP44</t>
  </si>
  <si>
    <t>8014950031900</t>
  </si>
  <si>
    <t>P471003</t>
  </si>
  <si>
    <t>TOM. FEMEA PAINEL 2P16A 20-25V IP67</t>
  </si>
  <si>
    <t>8014950401581</t>
  </si>
  <si>
    <t>P471004</t>
  </si>
  <si>
    <t>MONT. MURAL TOM. 2P 16A 24V IP44</t>
  </si>
  <si>
    <t>8014950401598</t>
  </si>
  <si>
    <t>P471005</t>
  </si>
  <si>
    <t>TOM. FEMEA SALIENTE 2P 32A 24V IP44</t>
  </si>
  <si>
    <t>8014950401604</t>
  </si>
  <si>
    <t>P471007</t>
  </si>
  <si>
    <t>TOM. FEMEA PAINEL 2P 32A 20/25V IP67</t>
  </si>
  <si>
    <t>8014950401611</t>
  </si>
  <si>
    <t>P471011</t>
  </si>
  <si>
    <t>TOM. FEMEA SALIENTE 2P 16A 24/42V 200Hz 4H IP44</t>
  </si>
  <si>
    <t>8014950401628</t>
  </si>
  <si>
    <t>P471012</t>
  </si>
  <si>
    <t>TOM. FEMEA SALIENTE 3P 16A 24V IP44</t>
  </si>
  <si>
    <t>8014950401635</t>
  </si>
  <si>
    <t>P471013</t>
  </si>
  <si>
    <t>TOM. FEMEA PAINEL 2P 16A 24/42V 200Hz 4H IP67</t>
  </si>
  <si>
    <t>8014950401642</t>
  </si>
  <si>
    <t>P471015</t>
  </si>
  <si>
    <t>TOM. FEMEA SALIENTE 3P 32A 24V IP44</t>
  </si>
  <si>
    <t>8014950401666</t>
  </si>
  <si>
    <t>P471017</t>
  </si>
  <si>
    <t>TOM. FEMEA PAINEL 2P 32A 24/42V 200Hz 4H IP67</t>
  </si>
  <si>
    <t>8014950401673</t>
  </si>
  <si>
    <t>P471018</t>
  </si>
  <si>
    <t>TOM. FEMEA SALIENTE 2P 32A 24/42V 200Hz 4H IP44</t>
  </si>
  <si>
    <t>8014950401680</t>
  </si>
  <si>
    <t>P471019</t>
  </si>
  <si>
    <t>TOM. FEMEA SALIENTE 3P 32A 24/42V 200Hz 4H IP44</t>
  </si>
  <si>
    <t>8014950401697</t>
  </si>
  <si>
    <t>P471022</t>
  </si>
  <si>
    <t>TOM. FEMEA PAINEL 3P 16A 24/42V 200Hz 4H IP44</t>
  </si>
  <si>
    <t>8014950401710</t>
  </si>
  <si>
    <t>P471032</t>
  </si>
  <si>
    <t>TOM. FEMEA PAINEL 2P 16A 20-25V IP44</t>
  </si>
  <si>
    <t>8014950401789</t>
  </si>
  <si>
    <t>P471035</t>
  </si>
  <si>
    <t>TOM. FEMEA PAINEL 2P 32A 20-25V IP44</t>
  </si>
  <si>
    <t>8014950401819</t>
  </si>
  <si>
    <t>P471042</t>
  </si>
  <si>
    <t>TOM. FEMEA PAINEL 3P 16A 20/25V IP44</t>
  </si>
  <si>
    <t>8014950401864</t>
  </si>
  <si>
    <t>P471045</t>
  </si>
  <si>
    <t>TOM. FEMEA PAINEL 3P 32A 24V 60Hz IP44</t>
  </si>
  <si>
    <t>8014950401895</t>
  </si>
  <si>
    <t>P471051</t>
  </si>
  <si>
    <t>TOM. FEMEA PAINEL 2P 16A 24/42V 200Hz 4H IP44</t>
  </si>
  <si>
    <t>8014950401932</t>
  </si>
  <si>
    <t>P471054</t>
  </si>
  <si>
    <t>TOM. PROT. MONT. EMB. IND. 2P 16A 20/25V IP44</t>
  </si>
  <si>
    <t>8014950401956</t>
  </si>
  <si>
    <t>P471056</t>
  </si>
  <si>
    <t>TOM. PROT. MONT. EMB. IND. 2P 32A 20/25V IP44</t>
  </si>
  <si>
    <t>8014950401963</t>
  </si>
  <si>
    <t>P471058</t>
  </si>
  <si>
    <t>TOM. FEMEA PAINEL ANG. 2P 32A 24/42V 200Hz 4H IP44</t>
  </si>
  <si>
    <t>8014950401970</t>
  </si>
  <si>
    <t>P471059</t>
  </si>
  <si>
    <t>TOM. FEMEA PAINEL ANG. 3P 32A 24/42V 200Hz 4H IP44</t>
  </si>
  <si>
    <t>8014950401987</t>
  </si>
  <si>
    <t>P471062</t>
  </si>
  <si>
    <t>TOM. FEMEA PAINEL ANG. 2P 16A 20/25V 50Hz IP44</t>
  </si>
  <si>
    <t>8014950402007</t>
  </si>
  <si>
    <t>P471063</t>
  </si>
  <si>
    <t>TOM. FEMEA PAINEL 3P 16A 20/25V IP67</t>
  </si>
  <si>
    <t>8014950402014</t>
  </si>
  <si>
    <t>P471064</t>
  </si>
  <si>
    <t>TOM. PROT. MONT. EMB. IND. 3P 16A 20/25V IP44</t>
  </si>
  <si>
    <t>8014950402021</t>
  </si>
  <si>
    <t>P471065</t>
  </si>
  <si>
    <t>TOM. FEMEA PAINEL ANG. 2P 32A 20/25V 60Hz IP44</t>
  </si>
  <si>
    <t>8014950402038</t>
  </si>
  <si>
    <t>P471066</t>
  </si>
  <si>
    <t>TOM. PROT. MONT. EMB. IND. 3P 32A 20/25V IP44</t>
  </si>
  <si>
    <t>8014950402045</t>
  </si>
  <si>
    <t>P471067</t>
  </si>
  <si>
    <t>TOM. FEMEA PAINEL 3P 32A 24V IP67</t>
  </si>
  <si>
    <t>8014950402052</t>
  </si>
  <si>
    <t>P471072</t>
  </si>
  <si>
    <t>TOM. FEMEA PAINEL ANG. 3P 16A 20/25V IP44</t>
  </si>
  <si>
    <t>8014950402090</t>
  </si>
  <si>
    <t>P471075</t>
  </si>
  <si>
    <t>TOM. FEMEA PAINEL ANG. 3P 32A 24V IP44</t>
  </si>
  <si>
    <t>8014950402106</t>
  </si>
  <si>
    <t>P471094</t>
  </si>
  <si>
    <t>ACESS. MONT. PAINEL PROT. P/ TOM. 3P 16A 24V IP44</t>
  </si>
  <si>
    <t>8014950005109</t>
  </si>
  <si>
    <t>P471102</t>
  </si>
  <si>
    <t>TOM. FEMEA SALIENTE 2P 16A 42V 12H IP44</t>
  </si>
  <si>
    <t>8014950402182</t>
  </si>
  <si>
    <t>P471103</t>
  </si>
  <si>
    <t>TOM. FEMEA PAINEL 2P 16A 40/50V 12H IP67</t>
  </si>
  <si>
    <t>8014950402199</t>
  </si>
  <si>
    <t>P471104</t>
  </si>
  <si>
    <t>MONT. MURAL TOM. 2P 16A 42V 12H IN ENCLOSURE TERMOP. IP44</t>
  </si>
  <si>
    <t>8014950402205</t>
  </si>
  <si>
    <t>P471105</t>
  </si>
  <si>
    <t>TOM. FEMEA SALIENTE 2P 32A 42V 12H IP44</t>
  </si>
  <si>
    <t>8014950402212</t>
  </si>
  <si>
    <t>P471107</t>
  </si>
  <si>
    <t>TOM. FEMEA PAINEL 2P 32A 40/50V 12H IP67</t>
  </si>
  <si>
    <t>8014950402229</t>
  </si>
  <si>
    <t>P471108</t>
  </si>
  <si>
    <t>TOM. FEMEA PAINEL 2P 32A 24/42V 200Hz 4H IP44</t>
  </si>
  <si>
    <t>8014950402236</t>
  </si>
  <si>
    <t>P471111</t>
  </si>
  <si>
    <t>TOM. FEMEA PAINEL ANG. 2P 16A 24/42V 200Hz 4H IP44</t>
  </si>
  <si>
    <t>8014950402250</t>
  </si>
  <si>
    <t>P471112</t>
  </si>
  <si>
    <t>TOM. FEMEA SALIENTE 3P 16A 42V 12H IP44</t>
  </si>
  <si>
    <t>8014950402267</t>
  </si>
  <si>
    <t>P471113</t>
  </si>
  <si>
    <t>TOM. FEMEA PAINEL 3P 16A 40/50V 12H IP67</t>
  </si>
  <si>
    <t>8014950402274</t>
  </si>
  <si>
    <t>P471114</t>
  </si>
  <si>
    <t>MONT. MURAL TOM. 3P 16A 42V 12H IP44</t>
  </si>
  <si>
    <t>8014950402281</t>
  </si>
  <si>
    <t>P471115</t>
  </si>
  <si>
    <t>TOM. FEMEA SALIENTE 3P 32A 42V 12H IP44</t>
  </si>
  <si>
    <t>8014950402298</t>
  </si>
  <si>
    <t>P471117</t>
  </si>
  <si>
    <t>TOM. FEMEA PAINEL 3P 32A 40/50V 12H IP67</t>
  </si>
  <si>
    <t>8014950402304</t>
  </si>
  <si>
    <t>P471118</t>
  </si>
  <si>
    <t>TOM. FEMEA PAINEL 3P 32A 24/42V 200Hz 4H IP44</t>
  </si>
  <si>
    <t>8014950402311</t>
  </si>
  <si>
    <t>P471122</t>
  </si>
  <si>
    <t>TOM. FEMEA PAINEL ANG. 3P 16A 24/42V 200Hz 4H IP44</t>
  </si>
  <si>
    <t>8014950402342</t>
  </si>
  <si>
    <t>P471123</t>
  </si>
  <si>
    <t>TOM. FEMEA PAINEL 3P 16A 4H IP67</t>
  </si>
  <si>
    <t>8014950402359</t>
  </si>
  <si>
    <t>P471132</t>
  </si>
  <si>
    <t>TOM. FEMEA PAINEL 2P 16A 40/50V 12H IP44</t>
  </si>
  <si>
    <t>8014950402397</t>
  </si>
  <si>
    <t>P471135</t>
  </si>
  <si>
    <t>TOM. FEMEA PAINEL 2P 32A 40/50V 12H IP44</t>
  </si>
  <si>
    <t>8014950402427</t>
  </si>
  <si>
    <t>P471142</t>
  </si>
  <si>
    <t>TOM. FEMEA PAINEL 3P 16A 40/50V 12H IP44</t>
  </si>
  <si>
    <t>8014950402465</t>
  </si>
  <si>
    <t>P471145</t>
  </si>
  <si>
    <t>TOM. FEMEA PAINEL 3P 32A 40/50V 12H IP44</t>
  </si>
  <si>
    <t>8014950402496</t>
  </si>
  <si>
    <t>P471151</t>
  </si>
  <si>
    <t>TOM. FEMEA SALIENTE 3P 16A 24/42V 200Hz 4H IP44</t>
  </si>
  <si>
    <t>8014950402526</t>
  </si>
  <si>
    <t>P471154</t>
  </si>
  <si>
    <t>TOM. PROT. MONT. EMB. 2P 16A 42V 12H IP44</t>
  </si>
  <si>
    <t>8014950402540</t>
  </si>
  <si>
    <t>P471156</t>
  </si>
  <si>
    <t>TOM. PROT. MONT. EMB. 2P 32A 42V 12H IP44</t>
  </si>
  <si>
    <t>8014950402557</t>
  </si>
  <si>
    <t>P471162</t>
  </si>
  <si>
    <t>TOM. FEMEA PAINEL ANG. 2P 16A 42/50V 12H IP44</t>
  </si>
  <si>
    <t>8014950402595</t>
  </si>
  <si>
    <t>P471164</t>
  </si>
  <si>
    <t>TOM. PROT. MONT. EMB. 3P 16A 42V 12H IP44</t>
  </si>
  <si>
    <t>8014950402601</t>
  </si>
  <si>
    <t>P471165</t>
  </si>
  <si>
    <t>TOM. FEMEA PAINEL ANG. 2P 32A 42/50V 12H IP44</t>
  </si>
  <si>
    <t>8014950402618</t>
  </si>
  <si>
    <t>P471166</t>
  </si>
  <si>
    <t>TOM. PROT. MONT. EMB. 3P 32A 42V 12H IP44</t>
  </si>
  <si>
    <t>8014950402625</t>
  </si>
  <si>
    <t>P471172</t>
  </si>
  <si>
    <t>TOM. FEMEA PAINEL ANG. 3P 16A 40/50V 12H IP44</t>
  </si>
  <si>
    <t>8014950402663</t>
  </si>
  <si>
    <t>P471175</t>
  </si>
  <si>
    <t>TOM. FEMEA PAINEL ANG. 3P 32A 40/50V 12H IP44</t>
  </si>
  <si>
    <t>8014950402694</t>
  </si>
  <si>
    <t>P471177</t>
  </si>
  <si>
    <t>TOM. FEMEA PAINEL 3P 32A 24/42V 200Hz 4H IP67</t>
  </si>
  <si>
    <t>8014950402700</t>
  </si>
  <si>
    <t>P471204</t>
  </si>
  <si>
    <t>MONT. MURAL TOM. 2P+T 16A 110V 4H IP44</t>
  </si>
  <si>
    <t>8014950402816</t>
  </si>
  <si>
    <t>P471214</t>
  </si>
  <si>
    <t>TOM. PROT. MONT. EMB. 2P+T 16A 110V 4H IP44</t>
  </si>
  <si>
    <t>8014950402830</t>
  </si>
  <si>
    <t>P471224</t>
  </si>
  <si>
    <t>TOM. PROT. MONT. EMB. 3P+N+T 16A 110V 4H IP44</t>
  </si>
  <si>
    <t>8014950402861</t>
  </si>
  <si>
    <t>P471254</t>
  </si>
  <si>
    <t>8014950402885</t>
  </si>
  <si>
    <t>P471262</t>
  </si>
  <si>
    <t>TOM. FEMEA SALIENTE 2P+T 16A 110V 4H IP44</t>
  </si>
  <si>
    <t>8014950402908</t>
  </si>
  <si>
    <t>P471263</t>
  </si>
  <si>
    <t>TOM. FEMEA PAINEL ANG. 2P+T 16A 110V 4H IP67</t>
  </si>
  <si>
    <t>8014950402915</t>
  </si>
  <si>
    <t>P471266</t>
  </si>
  <si>
    <t>TOM. FEMEA SALIENTE 2P+T 32A 110V 4H IP44</t>
  </si>
  <si>
    <t>8014950402922</t>
  </si>
  <si>
    <t>P471267</t>
  </si>
  <si>
    <t>TOM. FEMEA PAINEL ANG. 2P+T 32A 110V 4H IP67</t>
  </si>
  <si>
    <t>8014950402939</t>
  </si>
  <si>
    <t>P471273</t>
  </si>
  <si>
    <t>TOM. FEMEA PAINEL ANG. 3P+T 16A 110V 4H IP67</t>
  </si>
  <si>
    <t>8014950402953</t>
  </si>
  <si>
    <t>P471284</t>
  </si>
  <si>
    <t>8014950005116</t>
  </si>
  <si>
    <t>P471286</t>
  </si>
  <si>
    <t>TOM. FEMEA SALIENTE 3P+N+T 32A 110V 4H IP44</t>
  </si>
  <si>
    <t>8014950402984</t>
  </si>
  <si>
    <t>P471294</t>
  </si>
  <si>
    <t>MONT. MURAL TOM. 3P+N+T 16A 110V 4H IP44</t>
  </si>
  <si>
    <t>8014950005123</t>
  </si>
  <si>
    <t>P471304</t>
  </si>
  <si>
    <t>MONT. MURAL TOM. 2P+T 16A 220V 6H IP44</t>
  </si>
  <si>
    <t>8014950403011</t>
  </si>
  <si>
    <t>P471314</t>
  </si>
  <si>
    <t>MONT. MURAL TOM. 2P+T 16A 220V 9H IP44</t>
  </si>
  <si>
    <t>8014950403035</t>
  </si>
  <si>
    <t>P471324</t>
  </si>
  <si>
    <t>MONT. MURAL TOM. 3P+N+T 16A 220V 9H IP44</t>
  </si>
  <si>
    <t>8014950403042</t>
  </si>
  <si>
    <t>P471333</t>
  </si>
  <si>
    <t>TOM. FEMEA PAINEL ANG. 3P+N+T 16A 220V 9H IP67</t>
  </si>
  <si>
    <t>8014950403066</t>
  </si>
  <si>
    <t>P471334</t>
  </si>
  <si>
    <t>TOM. PROT. MONT. EMB.BV CX TERMOP. 16A 220V 3P+N+T 9H IP4</t>
  </si>
  <si>
    <t>8014950403073</t>
  </si>
  <si>
    <t>P471354</t>
  </si>
  <si>
    <t>TOM. PROT. MONT. EMB.BV CX TERMOP. 16A 220V 2P+T 6H IP44</t>
  </si>
  <si>
    <t>8014950403097</t>
  </si>
  <si>
    <t>P471362</t>
  </si>
  <si>
    <t>TOM. FEMEA SALIENTE 2P+T 16A 220V 6H IP44</t>
  </si>
  <si>
    <t>8014950403110</t>
  </si>
  <si>
    <t>P471363</t>
  </si>
  <si>
    <t>TOM. FEMEA PAINEL ANG. 2P+T 16A 220V 6H IP67</t>
  </si>
  <si>
    <t>8014950403127</t>
  </si>
  <si>
    <t>P471364</t>
  </si>
  <si>
    <t>TOM. PROT. MONT. EMB.BV CX TERMOP. 16A 220V 2P+T 9H IP44</t>
  </si>
  <si>
    <t>8014950403134</t>
  </si>
  <si>
    <t>P471366</t>
  </si>
  <si>
    <t>TOM. FEMEA SALIENTE 2P+T 32A 220V 6H IP44</t>
  </si>
  <si>
    <t>8014950403141</t>
  </si>
  <si>
    <t>P471367</t>
  </si>
  <si>
    <t>TOM. FEMEA PAINEL ANG. 2P+T 32A 220V 6H IP67</t>
  </si>
  <si>
    <t>8014950403158</t>
  </si>
  <si>
    <t>P471376</t>
  </si>
  <si>
    <t>TOM. FEMEA SALIENTE 3P+T 32A 220V 9H IP44</t>
  </si>
  <si>
    <t>8014950403189</t>
  </si>
  <si>
    <t>P471386</t>
  </si>
  <si>
    <t>TOM. FEMEA SALIENTE 3P+N+T 32A 220V 9H IP44</t>
  </si>
  <si>
    <t>8014950403202</t>
  </si>
  <si>
    <t>P471404</t>
  </si>
  <si>
    <t>MONT. MURAL TOM. 2P+T 16A 380V 9H IP44</t>
  </si>
  <si>
    <t>8014950403233</t>
  </si>
  <si>
    <t>P471414</t>
  </si>
  <si>
    <t>MONT. MURAL TOM. 2P+T 16A 380V 6H</t>
  </si>
  <si>
    <t>8014950403264</t>
  </si>
  <si>
    <t>P471424</t>
  </si>
  <si>
    <t>MONT. MURAL TOM. 3P+N+T 16A 380V 6H IP44</t>
  </si>
  <si>
    <t>8014950403271</t>
  </si>
  <si>
    <t>P471434</t>
  </si>
  <si>
    <t>TOM. PROT. MONT. EMB.BV CX TERMOP. 16A 380V 3P+N+T 6H IP4</t>
  </si>
  <si>
    <t>8014950403295</t>
  </si>
  <si>
    <t>P471436</t>
  </si>
  <si>
    <t>TOM. FEMEA SALIENTE 3P+T 32A 440V 60Hz 3H IP44</t>
  </si>
  <si>
    <t>8014950403301</t>
  </si>
  <si>
    <t>P471437</t>
  </si>
  <si>
    <t>TOM. FEMEA PAINEL ANG. 3P+T 32A 440V 60Hz 3H IP67</t>
  </si>
  <si>
    <t>8014950403318</t>
  </si>
  <si>
    <t>P471454</t>
  </si>
  <si>
    <t>TOM. PROT. MONT. EMB.BV CX TERMOP. 16A 380V 2P+T 9H IP44</t>
  </si>
  <si>
    <t>8014950403356</t>
  </si>
  <si>
    <t>P471463</t>
  </si>
  <si>
    <t>TOM. FEMEA PAINEL ANG. 2P+T 16A 380V 9H IP67</t>
  </si>
  <si>
    <t>8014950403387</t>
  </si>
  <si>
    <t>P471464</t>
  </si>
  <si>
    <t>TOM. PROT. MONT. EMB.BV CX TERMOP. 16A 380V 2P+T 6H IP44</t>
  </si>
  <si>
    <t>8014950403394</t>
  </si>
  <si>
    <t>P471469</t>
  </si>
  <si>
    <t>CX P/ MONT.SAL. DE FICHAS E TOM.S 63/125A</t>
  </si>
  <si>
    <t>8014950030552</t>
  </si>
  <si>
    <t>P471472</t>
  </si>
  <si>
    <t>TOM. FEMEA SALIENTE 3P+T 16A 380V 6H IP44</t>
  </si>
  <si>
    <t>8014950403424</t>
  </si>
  <si>
    <t>P471473</t>
  </si>
  <si>
    <t>TOM. FEMEA PAINEL ANG. 3P+T 16A 380V 6H IP67</t>
  </si>
  <si>
    <t>8014950403431</t>
  </si>
  <si>
    <t>P471476</t>
  </si>
  <si>
    <t>TOM. FEMEA SALIENTE 3P+T 32A 380V 6H IP44</t>
  </si>
  <si>
    <t>8014950403455</t>
  </si>
  <si>
    <t>P471477</t>
  </si>
  <si>
    <t>TOM. FEMEA PAINEL ANG. 3P+T 32A 380V 6H IP67</t>
  </si>
  <si>
    <t>8014950403462</t>
  </si>
  <si>
    <t>P471479</t>
  </si>
  <si>
    <t>SUPORTE P/ MONT. ANG. DE TOM.S 63A</t>
  </si>
  <si>
    <t>8014950403479</t>
  </si>
  <si>
    <t>P471482</t>
  </si>
  <si>
    <t>TOM. FEMEA SALIENTE 3P+N+T 16A 380V 6H IP44</t>
  </si>
  <si>
    <t>8014950403486</t>
  </si>
  <si>
    <t>P471483</t>
  </si>
  <si>
    <t>TOM. FEMEA PAINEL ANG. 3P+N+T 16A 380V 6H IP67</t>
  </si>
  <si>
    <t>8014950403493</t>
  </si>
  <si>
    <t>P471486</t>
  </si>
  <si>
    <t>TOM. FEMEA SALIENTE 3P+N+T 32A 380V 6H IP44</t>
  </si>
  <si>
    <t>8014950403509</t>
  </si>
  <si>
    <t>P471487</t>
  </si>
  <si>
    <t>TOM. FEMEA PAINEL ANG. 3P+N+T 32A 380V 6H IP67</t>
  </si>
  <si>
    <t>8014950403516</t>
  </si>
  <si>
    <t>P471519</t>
  </si>
  <si>
    <t>TOM PAINEL ANG 15° 3P+T 63A 690V 5H IP67</t>
  </si>
  <si>
    <t>8014950059003</t>
  </si>
  <si>
    <t>P471520</t>
  </si>
  <si>
    <t>TOM PAINEL ANG 15° 3P+T 125A 690V 5H IP67</t>
  </si>
  <si>
    <t>8014950059010</t>
  </si>
  <si>
    <t>P471525</t>
  </si>
  <si>
    <t>TOM PAINEL ANG 15° 3P+N+T 16A 690V 5H IP67</t>
  </si>
  <si>
    <t>8014950059027</t>
  </si>
  <si>
    <t>P471529</t>
  </si>
  <si>
    <t>TOM PAINEL ANG 15° 3P+N+T 63A 690V 5H IP67</t>
  </si>
  <si>
    <t>8014950059041</t>
  </si>
  <si>
    <t>P471531</t>
  </si>
  <si>
    <t>TOM PAINEL ANG 15° 3P+N+T 125A 690V 5H IP67</t>
  </si>
  <si>
    <t>8014950059058</t>
  </si>
  <si>
    <t>P471555</t>
  </si>
  <si>
    <t>TOM. FEMEA SALIENTE 2P+T 32A 500V 7H IP44</t>
  </si>
  <si>
    <t>8014950403578</t>
  </si>
  <si>
    <t>P471572</t>
  </si>
  <si>
    <t>TOM. FEMEA SALIENTE 3P+T 16A 500V 7H IP44</t>
  </si>
  <si>
    <t>8014950403653</t>
  </si>
  <si>
    <t>P471573</t>
  </si>
  <si>
    <t>TOM. FEMEA PAINEL ANG. 3P+T 16A 500V 7H IP67</t>
  </si>
  <si>
    <t>8014950403660</t>
  </si>
  <si>
    <t>P471577</t>
  </si>
  <si>
    <t>TOM. FEMEA PAINEL ANG. 3P+T 32A 500V 7H IP67</t>
  </si>
  <si>
    <t>8014950403691</t>
  </si>
  <si>
    <t>P471602</t>
  </si>
  <si>
    <t>TOM. FEMEA SALIENTE 2P 16A 24/42Vcc 10H IP44</t>
  </si>
  <si>
    <t>8014950403813</t>
  </si>
  <si>
    <t>P471603</t>
  </si>
  <si>
    <t>TOM. FEMEA PAINEL 2P 16A 24/42Vcc 10H IP67</t>
  </si>
  <si>
    <t>8014950403820</t>
  </si>
  <si>
    <t>P471605</t>
  </si>
  <si>
    <t>TOM. FEMEA SALIENTE 2P 32A 24/42Vcc 10H IP44</t>
  </si>
  <si>
    <t>8014950403844</t>
  </si>
  <si>
    <t>P471607</t>
  </si>
  <si>
    <t>TOM. FEMEA SALIENTE STRAIGHT 2P 32A 24/42Vcc 10H IP67</t>
  </si>
  <si>
    <t>8014950403851</t>
  </si>
  <si>
    <t>P471632</t>
  </si>
  <si>
    <t>TOM. FEMEA PAINEL 2P 16A 24/42Vcc 10H IP44</t>
  </si>
  <si>
    <t>8014950403875</t>
  </si>
  <si>
    <t>P471635</t>
  </si>
  <si>
    <t>TOM. FEMEA PAINEL 2P 32A 24/42Vcc 10H IP44</t>
  </si>
  <si>
    <t>8014950403882</t>
  </si>
  <si>
    <t>P471662</t>
  </si>
  <si>
    <t>TOM. FEMEA PAINEL ANG. 2P 16A 24/42Vcc 10H IP44</t>
  </si>
  <si>
    <t>8014950403912</t>
  </si>
  <si>
    <t>P471665</t>
  </si>
  <si>
    <t>TOM. FEMEA PAINEL ANG. 2P 32A 24/42Vcc 10H IP44</t>
  </si>
  <si>
    <t>8014950403929</t>
  </si>
  <si>
    <t>P471672</t>
  </si>
  <si>
    <t>TOM. FEMEA SALIENTE 2P+T 16A 50/250Vcc 3H IP44</t>
  </si>
  <si>
    <t>8014950403943</t>
  </si>
  <si>
    <t>P471773</t>
  </si>
  <si>
    <t>TOM. FEMEA PAINEL ANG. 3P+T 16A 50V 300Hz 10H IP67</t>
  </si>
  <si>
    <t>8014950404193</t>
  </si>
  <si>
    <t>P471812</t>
  </si>
  <si>
    <t>TOM. C/ TRANSF. SEG. 220/24V 144VA CX ALU</t>
  </si>
  <si>
    <t>8014950404414</t>
  </si>
  <si>
    <t>P471818</t>
  </si>
  <si>
    <t>TOM. C/ TRANSF. SEG. 2P 32A 220/48V 720VA CX METAL</t>
  </si>
  <si>
    <t>8014950404421</t>
  </si>
  <si>
    <t>P471819</t>
  </si>
  <si>
    <t>TOM. C/ TRANSF. SEG. 2P 32A 220/48V 720VA CX TERMOP.</t>
  </si>
  <si>
    <t>8014950404438</t>
  </si>
  <si>
    <t>P471832</t>
  </si>
  <si>
    <t>TOM. C/ TRANSF. SEG. 380/24V 144VA IN CX ALU</t>
  </si>
  <si>
    <t>8014950404476</t>
  </si>
  <si>
    <t>P471838</t>
  </si>
  <si>
    <t>TOM. C/ TRANSF. SEG. 2P 32A 380/48V 720VA ENCLOSURE METAL</t>
  </si>
  <si>
    <t>8014950404490</t>
  </si>
  <si>
    <t>P471839</t>
  </si>
  <si>
    <t>TOM. C/ TRANSF. SEG. 2P 32A 380/48V 720VA CX TERMOP.</t>
  </si>
  <si>
    <t>8014950404506</t>
  </si>
  <si>
    <t>TOM. FEMEA SALIENTE 3P+T 32A 50V 12H IP44</t>
  </si>
  <si>
    <t>P471867</t>
  </si>
  <si>
    <t>8014950404629</t>
  </si>
  <si>
    <t>P471873</t>
  </si>
  <si>
    <t>TOM. C/ TRANSF. SEG. 220/24V 144VA CX TERMOP.</t>
  </si>
  <si>
    <t>8014950404636</t>
  </si>
  <si>
    <t>P471893</t>
  </si>
  <si>
    <t>TOM. C/ TRANSF. SEG. 380/24V 144VA CX TERMOP.</t>
  </si>
  <si>
    <t>8014950404643</t>
  </si>
  <si>
    <t>P471908</t>
  </si>
  <si>
    <t>TRANSFORM. 720VA 220/48V</t>
  </si>
  <si>
    <t>8014950404650</t>
  </si>
  <si>
    <t>P471909</t>
  </si>
  <si>
    <t>TRANSFORM. 720VA 380/48V</t>
  </si>
  <si>
    <t>8014950404667</t>
  </si>
  <si>
    <t>P471922</t>
  </si>
  <si>
    <t>TRANSFORM. 144VA 220/24V</t>
  </si>
  <si>
    <t>8014950404674</t>
  </si>
  <si>
    <t>P471932</t>
  </si>
  <si>
    <t>TRANSFORM. 144VA 380/24V</t>
  </si>
  <si>
    <t>8014950404681</t>
  </si>
  <si>
    <t>P471950</t>
  </si>
  <si>
    <t>TRANSFORM. P/ TOM. 150VA 230V/24V</t>
  </si>
  <si>
    <t>8014950050222</t>
  </si>
  <si>
    <t>P472020</t>
  </si>
  <si>
    <t>TOM. ENCRAV. TRMP. 2P+T 16A 200-250V 50/60Hz 6H JAN. 4 MÓD.</t>
  </si>
  <si>
    <t>8014950404698</t>
  </si>
  <si>
    <t>P472021</t>
  </si>
  <si>
    <t>TOM. ENCRAV. TRMP. 2P+T 32A 200-250V 50/60z 6H JAN. 4 MÓD.</t>
  </si>
  <si>
    <t>8014950404704</t>
  </si>
  <si>
    <t>P472022</t>
  </si>
  <si>
    <t>TOM. ENCRAV. TRMP. 2P+T 63A 200-250V 50/60Hz 6H JAN. 4 MÓD.</t>
  </si>
  <si>
    <t>8014950404711</t>
  </si>
  <si>
    <t>P472027</t>
  </si>
  <si>
    <t>TOM. ENCRAV. ALU.2P+T 63A 200-250V 50/60Hz 6H JAN. 4 MÓD.</t>
  </si>
  <si>
    <t>8014950404728</t>
  </si>
  <si>
    <t>P472116</t>
  </si>
  <si>
    <t>TOM. ENCRAV. ALU.2P+T 32A 50V 100-300Hz 10H FUS. DIII</t>
  </si>
  <si>
    <t>8014950404735</t>
  </si>
  <si>
    <t>P472126</t>
  </si>
  <si>
    <t>TOM. ENCRAV. ALU.2P+T 32A 50V 300-500Hz 2H FUS. DIII</t>
  </si>
  <si>
    <t>8014950404742</t>
  </si>
  <si>
    <t>P472130</t>
  </si>
  <si>
    <t>TOM. ENCRAV. TRMP. 2P+T 16A 380-415V 50/60Hz 6H JAN. 4 MÓD.</t>
  </si>
  <si>
    <t>8014950404759</t>
  </si>
  <si>
    <t>P472131</t>
  </si>
  <si>
    <t>TOM. ENCRAV. TRMP. 2P+T 32A 380-415V 50/60Hz 6H JAN. 4 MÓD.</t>
  </si>
  <si>
    <t>8014950404766</t>
  </si>
  <si>
    <t>P472132</t>
  </si>
  <si>
    <t>TOM. ENCRAV. TRMP. 2P+T 63A 380-415V 50/60Hz 6H JAN. 4 MÓD.</t>
  </si>
  <si>
    <t>8014950404773</t>
  </si>
  <si>
    <t>P472133</t>
  </si>
  <si>
    <t>TOM. ENCRAV. TRMP. 2P+T 32A 380-440V 50/60Hz 3H JAN. 4 MÓD.</t>
  </si>
  <si>
    <t>8014950005130</t>
  </si>
  <si>
    <t>P472137</t>
  </si>
  <si>
    <t>TOM. ENCRAV. ALU.2P+T 63A 380-415V 50/60Hz 6H JAN. 4 MÓD.</t>
  </si>
  <si>
    <t>8014950404780</t>
  </si>
  <si>
    <t>P472233</t>
  </si>
  <si>
    <t>TOM. ENCRAV. ALU.2P+T 16A 100-130V 4H 50/60Hz FUS. E16</t>
  </si>
  <si>
    <t>8014950404797</t>
  </si>
  <si>
    <t>P472236</t>
  </si>
  <si>
    <t>TOM. ENCRAV. ALU.2P+T 32A 100-130V 4H 50/60Hz FUS. DIII</t>
  </si>
  <si>
    <t>8014950404803</t>
  </si>
  <si>
    <t>P472236EX</t>
  </si>
  <si>
    <t>TOM ALU-EX C/ FUSÍVEIS 2P+E 32A* 110V 2D 3G*</t>
  </si>
  <si>
    <t>8014950054657</t>
  </si>
  <si>
    <t>P472237</t>
  </si>
  <si>
    <t>TOM. ENCRAV. ALU.2P+T 63A 100-130V 4H 50/60Hz FUS. DIII</t>
  </si>
  <si>
    <t>8014950404810</t>
  </si>
  <si>
    <t>P472237EX</t>
  </si>
  <si>
    <t>TOM ALU-EX C/ FUSÍVEIS 2P+E 63A 110V 2D</t>
  </si>
  <si>
    <t>8014950054695</t>
  </si>
  <si>
    <t>P472240</t>
  </si>
  <si>
    <t>TOM. ENCRAV. TRMP. 3P+N+T 16A 200/346-240/415V 6H 50/60Hz</t>
  </si>
  <si>
    <t>8014950404827</t>
  </si>
  <si>
    <t>P472241</t>
  </si>
  <si>
    <t>TOM. ENCRAV. TRMP. 3P+N+T 32A 200/346-240/415V 6H 50/60Hz</t>
  </si>
  <si>
    <t>8014950404834</t>
  </si>
  <si>
    <t>P472242</t>
  </si>
  <si>
    <t>TOM. ENCRAV. TRMP. 3P+N+T 63A 200/346-240/415V 6H 50/60Hz</t>
  </si>
  <si>
    <t>8014950404841</t>
  </si>
  <si>
    <t>P472243</t>
  </si>
  <si>
    <t>8014950404858</t>
  </si>
  <si>
    <t>P472246</t>
  </si>
  <si>
    <t>8014950404865</t>
  </si>
  <si>
    <t>P472246EX</t>
  </si>
  <si>
    <t>TOM. ATEX MONT. SAL. C/ ENCRAV. C/ BASE FUSÍVEIS CX ALU.</t>
  </si>
  <si>
    <t>8014950008681</t>
  </si>
  <si>
    <t>P472247</t>
  </si>
  <si>
    <t>8014950404872</t>
  </si>
  <si>
    <t>P472247EX</t>
  </si>
  <si>
    <t>TOM ALU-EX C/ FUSÍVEIS 3P+E 63A 110V 2D</t>
  </si>
  <si>
    <t>8014950054701</t>
  </si>
  <si>
    <t>P472248</t>
  </si>
  <si>
    <t>TOM. ENCRAV. ALU.2P+T 125A 100-130V 4H 50/60HzBASE PRT</t>
  </si>
  <si>
    <t>8014950404889</t>
  </si>
  <si>
    <t>P472253</t>
  </si>
  <si>
    <t>TOM. ENCRAV. ALU.3P+N+T 16A 57/100-75/130V 4H 50/60Hz FUS.</t>
  </si>
  <si>
    <t>8014950404896</t>
  </si>
  <si>
    <t>P472256</t>
  </si>
  <si>
    <t>TOM. ENCRAV. ALU.3P+N+T 32A 57/100-75/130V 4H 50/60Hz</t>
  </si>
  <si>
    <t>8014950404902</t>
  </si>
  <si>
    <t>P472256EX</t>
  </si>
  <si>
    <t>8014950008704</t>
  </si>
  <si>
    <t>P472257</t>
  </si>
  <si>
    <t>TOM. ENCRAV. ALU.3P+N+T 63A 57/100-75/130V 4H 50/60Hz</t>
  </si>
  <si>
    <t>8014950404919</t>
  </si>
  <si>
    <t>P472257EX</t>
  </si>
  <si>
    <t>TOM ALU-EX C/ FUSÍVEIS 3P+N+E 63A 110V 2D</t>
  </si>
  <si>
    <t>8014950054718</t>
  </si>
  <si>
    <t>P472258</t>
  </si>
  <si>
    <t>TOM. ENC. ALU.3P+N+T 125A 100-130V 4H 50/60HzBASE PRT</t>
  </si>
  <si>
    <t>8014950404926</t>
  </si>
  <si>
    <t>P472263</t>
  </si>
  <si>
    <t>TOM. ENCRAV. ALU.2P+T 16A 50V 100-300Hz 10H FUS. E16</t>
  </si>
  <si>
    <t>8014950404933</t>
  </si>
  <si>
    <t>P472266</t>
  </si>
  <si>
    <t>8014950404940</t>
  </si>
  <si>
    <t>P472273</t>
  </si>
  <si>
    <t>TOM. ENCRAV. ALU.2P+T 16A 50V 300-500Hz 2H FUS. E16</t>
  </si>
  <si>
    <t>8014950404957</t>
  </si>
  <si>
    <t>P472276</t>
  </si>
  <si>
    <t>8014950404964</t>
  </si>
  <si>
    <t>P472283</t>
  </si>
  <si>
    <t>TOM. ENCRAV. ALU.3P+N+T 16A 50V 100-300Hz 10H FUS. E16</t>
  </si>
  <si>
    <t>8014950404971</t>
  </si>
  <si>
    <t>P472286</t>
  </si>
  <si>
    <t>TOM. ENCRAV. ALU.3P+N+T 32A 50V 100-300Hz 10H FUS. DIII</t>
  </si>
  <si>
    <t>8014950404988</t>
  </si>
  <si>
    <t>P472293</t>
  </si>
  <si>
    <t>TOM. ENCRAV. ALU.3P+N+T 16A 50V 300-500Hz 2H FUS. E16</t>
  </si>
  <si>
    <t>8014950404995</t>
  </si>
  <si>
    <t>P472296</t>
  </si>
  <si>
    <t>TOM. ENCRAV. ALU.3P+N+T 32A 50V 300-500Hz 2H FUS. DIII</t>
  </si>
  <si>
    <t>8014950405008</t>
  </si>
  <si>
    <t>P472323</t>
  </si>
  <si>
    <t>TOM. ENCRAV. ALU.2P+T 16A 50V TRF. SEG. 50/60Hz 12H FUS. E16</t>
  </si>
  <si>
    <t>8014950405015</t>
  </si>
  <si>
    <t>P472326</t>
  </si>
  <si>
    <t>TOM. ENCRAV. ALU.2P+T 32A 50V TRF. SEG. 50/60Hz 12H FUS.</t>
  </si>
  <si>
    <t>8014950405022</t>
  </si>
  <si>
    <t>P472327</t>
  </si>
  <si>
    <t>TOM. ENCRAV. ALU.2P+T 63A 50V TRF. SEG. 50/60Hz 12H FUS.</t>
  </si>
  <si>
    <t>8014950405039</t>
  </si>
  <si>
    <t>P472333</t>
  </si>
  <si>
    <t>TOM. ENCRAV. ALU.2P+T 16A 200-250V 6H 50/60Hz FUS. E16</t>
  </si>
  <si>
    <t>8014950405046</t>
  </si>
  <si>
    <t>P472336</t>
  </si>
  <si>
    <t>TOM. ENCRAV. ALU.2P+T 32A 200-250V 6H 50/60Hz FUS. DIII</t>
  </si>
  <si>
    <t>8014950405053</t>
  </si>
  <si>
    <t>P472336EX</t>
  </si>
  <si>
    <t>8014950008728</t>
  </si>
  <si>
    <t>P472337</t>
  </si>
  <si>
    <t>TOM. ENCRAV. ALU.2P+T 63A 200-250V 6H 50/60Hz FUS. DIII</t>
  </si>
  <si>
    <t>8014950405060</t>
  </si>
  <si>
    <t>P472337EX</t>
  </si>
  <si>
    <t>TOM ALU-EX C/ FUSÍVEIS 2P+E 63A 230V 2D</t>
  </si>
  <si>
    <t>8014950054725</t>
  </si>
  <si>
    <t>P472343</t>
  </si>
  <si>
    <t>TOM. ENCRAV. ALU.2P+T 16A 200-250V 9H 50/60Hz FUS. E16</t>
  </si>
  <si>
    <t>8014950405077</t>
  </si>
  <si>
    <t>P472346</t>
  </si>
  <si>
    <t>TOM. ENCRAV. ALU.2P+T 32A 200-250V 9H 50/60Hz FUS. DIII</t>
  </si>
  <si>
    <t>8014950405084</t>
  </si>
  <si>
    <t>P472346EX</t>
  </si>
  <si>
    <t>8014950008742</t>
  </si>
  <si>
    <t>P472347</t>
  </si>
  <si>
    <t>TOM. ENCRAV. ALU.2P+T 63A 200-250V 9H 50/60Hz FUS. DIII</t>
  </si>
  <si>
    <t>8014950405091</t>
  </si>
  <si>
    <t>P472347EX</t>
  </si>
  <si>
    <t>8014950008759</t>
  </si>
  <si>
    <t>P472348</t>
  </si>
  <si>
    <t>TOM. ENCRAV. ALU.2P+T 125A 200-250V 9H 50/60HzBASE PRT</t>
  </si>
  <si>
    <t>8014950405107</t>
  </si>
  <si>
    <t>P472353</t>
  </si>
  <si>
    <t>TOM. ENCRAV. ALU.3P+N+T 16A 120/208-144/250V 9H 50/60Hz</t>
  </si>
  <si>
    <t>8014950405114</t>
  </si>
  <si>
    <t>P472356</t>
  </si>
  <si>
    <t>TOM. ENCRAV. ALU.3P+N+T 32A 120/208-144/250V 9H 50/60Hz</t>
  </si>
  <si>
    <t>8014950405121</t>
  </si>
  <si>
    <t>P472356EX</t>
  </si>
  <si>
    <t>TOM ALU-EX C/ FUSÍVEIS 3P+N+E 32A* 230V 2D 3G*</t>
  </si>
  <si>
    <t>8014950054664</t>
  </si>
  <si>
    <t>P472357</t>
  </si>
  <si>
    <t>TOM. ENCRAV. ALU.3P+N+T 63A 120/208-144/250V 9H 50/60Hz</t>
  </si>
  <si>
    <t>8014950405138</t>
  </si>
  <si>
    <t>P472357EX</t>
  </si>
  <si>
    <t>TOM ALU-EX C/ FUSÍVEIS 3P+N+E 63A 230V 2D</t>
  </si>
  <si>
    <t>8014950054732</t>
  </si>
  <si>
    <t>P472358</t>
  </si>
  <si>
    <t>TOM. ENC. ALU.3P+N+T 125A 120/208-144/250V 9H 50/60Hz</t>
  </si>
  <si>
    <t>8014950405145</t>
  </si>
  <si>
    <t>P472363</t>
  </si>
  <si>
    <t>TOM. ENCRAV. ALU.2P+T 16A 50V 300-500Hz 10H PLACA FUS. E16</t>
  </si>
  <si>
    <t>8014950405152</t>
  </si>
  <si>
    <t>P472367</t>
  </si>
  <si>
    <t>8014950405169</t>
  </si>
  <si>
    <t>P472373</t>
  </si>
  <si>
    <t>8014950405176</t>
  </si>
  <si>
    <t>P472377</t>
  </si>
  <si>
    <t>TOM. C/ ENCRAVAM. ALU.2P+T 63A 50-250Vdc 3H FUSÍVEIS E16</t>
  </si>
  <si>
    <t>8014950405183</t>
  </si>
  <si>
    <t>P472383</t>
  </si>
  <si>
    <t>TOM. C/ ENCRAVAM. ALU.2P+T 16A 50-250Vdc 3H FUSÍVEIS E16</t>
  </si>
  <si>
    <t>8014950405190</t>
  </si>
  <si>
    <t>P472386</t>
  </si>
  <si>
    <t>TOM. C/ ENCRAVAM. ALU.2P+T 32A 50-250Vdc 3H FUSÍVEIS DIII</t>
  </si>
  <si>
    <t>8014950405206</t>
  </si>
  <si>
    <t>P472387</t>
  </si>
  <si>
    <t>TOM. ENCRAV. ALU.2P+T 63A 440-460V 60Hz 11H FUS. DIII</t>
  </si>
  <si>
    <t>8014950405213</t>
  </si>
  <si>
    <t>P472388</t>
  </si>
  <si>
    <t>TOM. ENCRAV. ALU.2P+T 125A 440-460V 60Hz 11H BASE PRT</t>
  </si>
  <si>
    <t>8014950405220</t>
  </si>
  <si>
    <t>P472397</t>
  </si>
  <si>
    <t>TOM. ENCRAV. ALU.3P+N+T 63A 250/440-265/460V 60Hz 11H</t>
  </si>
  <si>
    <t>8014950405237</t>
  </si>
  <si>
    <t>P472398</t>
  </si>
  <si>
    <t>TOM. ENCRAV. ALU.3P+N+T 125A 440-460V 60Hz 11H BASE PRT</t>
  </si>
  <si>
    <t>8014950405244</t>
  </si>
  <si>
    <t>P472401</t>
  </si>
  <si>
    <t>TOM. EST. UNAV 2169 INTERR. CONT. REFRIG. LAT. CX 32A 38</t>
  </si>
  <si>
    <t>8014950405251</t>
  </si>
  <si>
    <t>P472411</t>
  </si>
  <si>
    <t>8014950405268</t>
  </si>
  <si>
    <t>P472418</t>
  </si>
  <si>
    <t>TOM. ENC. ALU.2P+T 125A 380-415V 60Hz 6H BASE PRT-FUS. GR.00</t>
  </si>
  <si>
    <t>8014950405275</t>
  </si>
  <si>
    <t>P472428</t>
  </si>
  <si>
    <t>TOM. ENCRAV. ALU.3P+N+T 125A 380-415V 60Hz 6H BASE PRT</t>
  </si>
  <si>
    <t>8014950405282</t>
  </si>
  <si>
    <t>P472433</t>
  </si>
  <si>
    <t>TOM. ENCRAV. ALU.2P+T 16A 380-415V 50/60Hz 9H FUS. E16</t>
  </si>
  <si>
    <t>8014950405299</t>
  </si>
  <si>
    <t>P472436</t>
  </si>
  <si>
    <t>TOM. ENCRAV. ALU.2P+T 32A 380-415V 50/60Hz 9H FUS. DIII</t>
  </si>
  <si>
    <t>8014950405305</t>
  </si>
  <si>
    <t>P472436EX</t>
  </si>
  <si>
    <t>TOM ALU-EX C/ FUSÍVEIS 2P+E 32A* 400V 2D 3G*</t>
  </si>
  <si>
    <t>8014950054671</t>
  </si>
  <si>
    <t>P472437</t>
  </si>
  <si>
    <t>TOM. ENCRAV. ALU.2P+T 63A 380-415V 50/60Hz 9H FUS. DIII</t>
  </si>
  <si>
    <t>8014950405312</t>
  </si>
  <si>
    <t>P472437EX</t>
  </si>
  <si>
    <t>TOM ALU-EX C/ FUSÍVEIS 2P+E 63A 400V 2D</t>
  </si>
  <si>
    <t>8014950054749</t>
  </si>
  <si>
    <t>P472443</t>
  </si>
  <si>
    <t>TOM. ENCRAV. ALU.3P+T 16A 380-415V 50/60Hz 6H FUS. E16</t>
  </si>
  <si>
    <t>8014950405329</t>
  </si>
  <si>
    <t>P472446</t>
  </si>
  <si>
    <t>TOM. ENCRAV. ALU.2P+T 32A 380-415V 50/60Hz 6H FUS. DIII</t>
  </si>
  <si>
    <t>8014950405336</t>
  </si>
  <si>
    <t>P472446EX</t>
  </si>
  <si>
    <t>8014950008827</t>
  </si>
  <si>
    <t>P472447</t>
  </si>
  <si>
    <t>TOM. ENCRAV. ALU.2P+T 63A 380-415V 50/60Hz 6H FUS. DIII</t>
  </si>
  <si>
    <t>8014950405343</t>
  </si>
  <si>
    <t>P472447EX</t>
  </si>
  <si>
    <t>8014950008834</t>
  </si>
  <si>
    <t>P472453</t>
  </si>
  <si>
    <t>TOM. ENCRAV. ALU.3P+N+T 16A 200/346-240/415V 50/60Hz 6H</t>
  </si>
  <si>
    <t>8014950405350</t>
  </si>
  <si>
    <t>P472456</t>
  </si>
  <si>
    <t>TOM. ENCRAV. ALU.3P+N+T 32A 200/346-240/415V 50/60Hz 6H</t>
  </si>
  <si>
    <t>8014950405367</t>
  </si>
  <si>
    <t>P472456EX</t>
  </si>
  <si>
    <t>8014950008858</t>
  </si>
  <si>
    <t>P472457</t>
  </si>
  <si>
    <t>TOM. ENCRAV. ALU.3P+N+T 63A 200/346-240/415V 50/6Hz 6H</t>
  </si>
  <si>
    <t>8014950405374</t>
  </si>
  <si>
    <t>P472457EX</t>
  </si>
  <si>
    <t>8014950008865</t>
  </si>
  <si>
    <t>P472463</t>
  </si>
  <si>
    <t>TOM. ENCRAV. ALU.2P+T 16A 440-460V 60Hz 11H FUS. E16</t>
  </si>
  <si>
    <t>8014950405381</t>
  </si>
  <si>
    <t>P472466</t>
  </si>
  <si>
    <t>TOM. ENCRAV. ALU.2P+T 32A 440-460V 60Hz 11H FUS. DIII</t>
  </si>
  <si>
    <t>8014950405398</t>
  </si>
  <si>
    <t>P472473</t>
  </si>
  <si>
    <t>8014950405428</t>
  </si>
  <si>
    <t>P472486</t>
  </si>
  <si>
    <t>TOM. ENCRAV. ALU.2P+T 32A 380V 50Hz 440V 60Hz 3H FUS. DIII</t>
  </si>
  <si>
    <t>8014950405459</t>
  </si>
  <si>
    <t>P472496</t>
  </si>
  <si>
    <t>8014950405480</t>
  </si>
  <si>
    <t>P472518</t>
  </si>
  <si>
    <t>TOM. ENCRAV. ALU.2P+T 125A 480-500V 50/60Hz 7H BASE PRT</t>
  </si>
  <si>
    <t>8014950405510</t>
  </si>
  <si>
    <t>P472528</t>
  </si>
  <si>
    <t>TOM ALU-EX C/ FUSÍVEIS 3P+N+E 125A 500V 7h IP55</t>
  </si>
  <si>
    <t>8014950057139</t>
  </si>
  <si>
    <t>P472533</t>
  </si>
  <si>
    <t>TOM. ENCRAV. ALU.3P+N+T 16A 250/440-265/460V 60Hz 11H FUS.</t>
  </si>
  <si>
    <t>8014950405527</t>
  </si>
  <si>
    <t>P472536</t>
  </si>
  <si>
    <t>TOM. ENCRAV. ALU.3P+N+T 32A 250/440-265/460V 60Hz 11H</t>
  </si>
  <si>
    <t>8014950405534</t>
  </si>
  <si>
    <t>P472543</t>
  </si>
  <si>
    <t>TOM. ENCRAV. ALU.2P+T 16A 480-500V 50/60Hz 7H FUS. E16</t>
  </si>
  <si>
    <t>8014950405541</t>
  </si>
  <si>
    <t>P472546</t>
  </si>
  <si>
    <t>TOM. ENCRAV. ALU.2P+T 32A 480-500V 50/60Hz 7H FUS. DIII</t>
  </si>
  <si>
    <t>8014950405558</t>
  </si>
  <si>
    <t>P472546EX</t>
  </si>
  <si>
    <t>8014950008896</t>
  </si>
  <si>
    <t>P472547</t>
  </si>
  <si>
    <t>TOM. ENCRAV. ALU.2P+T 63A 480-500V 50/60Hz 7H FUS. DIII</t>
  </si>
  <si>
    <t>8014950405565</t>
  </si>
  <si>
    <t>P472547EX</t>
  </si>
  <si>
    <t>8014950008902</t>
  </si>
  <si>
    <t>P472553</t>
  </si>
  <si>
    <t>TOM. ENCRAV. ALU.3P+N+T 16A 277/480-288/500V 50/60Hz 7H</t>
  </si>
  <si>
    <t>8014950405572</t>
  </si>
  <si>
    <t>P472556</t>
  </si>
  <si>
    <t>TOM. ENCRAV. ALU.3P+N+T 32A 277/480-288/500V 50/60Hz 7H</t>
  </si>
  <si>
    <t>8014950405589</t>
  </si>
  <si>
    <t>P472556EX</t>
  </si>
  <si>
    <t>TOM ALU-EX C/ FUSÍVEIS 3P+N+E 32A* 500V 2D 3G*</t>
  </si>
  <si>
    <t>8014950054688</t>
  </si>
  <si>
    <t>P472557</t>
  </si>
  <si>
    <t>TOM ALUPRES C/ FUSÍVEIS 3P+N+E 32A* 500V 2D 3G*</t>
  </si>
  <si>
    <t>8014950057122</t>
  </si>
  <si>
    <t>P472557EX</t>
  </si>
  <si>
    <t>TOM ALU-EX C/ FUSÍVEIS 3P+N+E 63A 500V 2D</t>
  </si>
  <si>
    <t>8014950054756</t>
  </si>
  <si>
    <t>P472558</t>
  </si>
  <si>
    <t>TOM ECV ALU 3P+T 63A 690V 5H IP67</t>
  </si>
  <si>
    <t>8014950059089</t>
  </si>
  <si>
    <t>P472560</t>
  </si>
  <si>
    <t>TOM ECV ALU 3P+T 32A 690V 5H IP67</t>
  </si>
  <si>
    <t>8014950059102</t>
  </si>
  <si>
    <t>P472561</t>
  </si>
  <si>
    <t>TOM ECV ALU 3P+N+T 32A 690V 5H IP67</t>
  </si>
  <si>
    <t>8014950059119</t>
  </si>
  <si>
    <t>P472586</t>
  </si>
  <si>
    <t>TOM. ENCRAV. ALU.3P+N+T 32A 220/380V 50Hz - 250/440V 60Hz</t>
  </si>
  <si>
    <t>8014950405633</t>
  </si>
  <si>
    <t>P472610</t>
  </si>
  <si>
    <t>TOM. ENCRAV. TRMP. 2P+T 16A 100-130V 4H 50/60Hz FUS. E16</t>
  </si>
  <si>
    <t>8014950405701</t>
  </si>
  <si>
    <t>P472611</t>
  </si>
  <si>
    <t>TOM. ENCRAV. TRMP. 2P+T 32A 100-130V 4H 50/60Hz FUS. DIII</t>
  </si>
  <si>
    <t>8014950405718</t>
  </si>
  <si>
    <t>P472611EX</t>
  </si>
  <si>
    <t>TOM TAIS-EX C/ FUSÍVEIS 2P+E 32A 110V 2D 3G</t>
  </si>
  <si>
    <t>8014950058037</t>
  </si>
  <si>
    <t>P472612</t>
  </si>
  <si>
    <t>TOM. ENCRAV. TRMP. 2P+T 63A 100-130V 4H 50/60Hz FUS. DIII</t>
  </si>
  <si>
    <t>8014950405725</t>
  </si>
  <si>
    <t>P472612EX</t>
  </si>
  <si>
    <t>TOM TAIS-EX C/ FUSÍVEIS 2P+E 63A 110V 2D</t>
  </si>
  <si>
    <t>8014950058044</t>
  </si>
  <si>
    <t>P472620</t>
  </si>
  <si>
    <t>TOM. ENCRAV. TRMP. 2P+T 16A 200-250V 6H 50/60Hz FUS. E16</t>
  </si>
  <si>
    <t>8014950407033</t>
  </si>
  <si>
    <t>P472621</t>
  </si>
  <si>
    <t>TOM. ENCRAV. TRMP. 2P+T 32A 200-250V 6H 50/60Hz FUS. DIII</t>
  </si>
  <si>
    <t>8014950407040</t>
  </si>
  <si>
    <t>P472621EX</t>
  </si>
  <si>
    <t>TOM. ATEX MONT. SAL. C/ ENCRAV. C/ BASE FUSÍVEIS</t>
  </si>
  <si>
    <t>8014950008940</t>
  </si>
  <si>
    <t>P472622</t>
  </si>
  <si>
    <t>TOM. ENCRAV. TRMP. 2P+T 63A 200-250V 6H 50/60Hz FUS. DIII</t>
  </si>
  <si>
    <t>8014950407057</t>
  </si>
  <si>
    <t>P472622EX</t>
  </si>
  <si>
    <t>TOM TAIS-EX C/ FUSÍVEIS 2P+E 63A 230V 2D</t>
  </si>
  <si>
    <t>8014950058051</t>
  </si>
  <si>
    <t>P472623</t>
  </si>
  <si>
    <t>TOM. ENCRAV. ALU.2P+T 16A 200-250V 50/60Hz 6H JAN. 4 MÓD.</t>
  </si>
  <si>
    <t>8014950407064</t>
  </si>
  <si>
    <t>P472624</t>
  </si>
  <si>
    <t>TOM. ENCRAV. ALU.2P+T 32A 200-250V 50/60Hz 6H JAN. 4 MÓD.</t>
  </si>
  <si>
    <t>8014950407071</t>
  </si>
  <si>
    <t>P472630</t>
  </si>
  <si>
    <t>TOM. ENCRAV. TRMP. 2P+T 16A 380-415V 50/60Hz 9H FUS. E16</t>
  </si>
  <si>
    <t>8014950407088</t>
  </si>
  <si>
    <t>P472631</t>
  </si>
  <si>
    <t>TOM. ENCRAV. TRMP. 2P+T 32A 380-415V 50/60Hz 9H FUS. DIII</t>
  </si>
  <si>
    <t>8014950407095</t>
  </si>
  <si>
    <t>P472631EX</t>
  </si>
  <si>
    <t>TOM TAIS-EX C/ FUSÍVEIS 2P+E 32A 400V 2D 3G</t>
  </si>
  <si>
    <t>8014950058068</t>
  </si>
  <si>
    <t>P472632</t>
  </si>
  <si>
    <t>TOM. ENCRAV. TRMP. 2P+T 63A 380-415V 50/60Hz 9H FUS. DIII</t>
  </si>
  <si>
    <t>8014950407101</t>
  </si>
  <si>
    <t>P472632EX</t>
  </si>
  <si>
    <t>TOM TAIS-EX C/ FUSÍVEIS 2P+E 63A 400V 2D</t>
  </si>
  <si>
    <t>8014950058075</t>
  </si>
  <si>
    <t>P472640</t>
  </si>
  <si>
    <t>TOM. ENCRAV. TRMP. 2P+T 16A &gt;50V TRF. SEG. 50/60Hz 12H</t>
  </si>
  <si>
    <t>8014950407118</t>
  </si>
  <si>
    <t>P472641</t>
  </si>
  <si>
    <t>TOM. ENCRAV. TRMP. 2P+T 32A &gt;50V TRF. SEG. 50/60Hz 12H</t>
  </si>
  <si>
    <t>8014950407125</t>
  </si>
  <si>
    <t>P472642</t>
  </si>
  <si>
    <t>TOM. ENCRAV. TRMP. 2P+T 63A &gt;50V TRF. SEG. 50/60Hz 12H</t>
  </si>
  <si>
    <t>8014950407132</t>
  </si>
  <si>
    <t>P472647</t>
  </si>
  <si>
    <t>TOM. ENCRAV. ALU.3P+N+T 63A 200/346-240/415V 6H 50/60Hz</t>
  </si>
  <si>
    <t>8014950407149</t>
  </si>
  <si>
    <t>P472648</t>
  </si>
  <si>
    <t>TOM ECV ALU  3P+E 125A 380V 6H IP65. WITH 6,5 MODULES</t>
  </si>
  <si>
    <t>8014950059775</t>
  </si>
  <si>
    <t>P472649</t>
  </si>
  <si>
    <t>TOM ECV ALU  3P+N+E 125A 380V 6H IP65. WITH 6,5 MODULES</t>
  </si>
  <si>
    <t>8014950059768</t>
  </si>
  <si>
    <t>P472650</t>
  </si>
  <si>
    <t>TOM. ENCRAV. TRMP. 2P+T 16A 50V 100-300Hz 10H FUS. E16</t>
  </si>
  <si>
    <t>8014950407156</t>
  </si>
  <si>
    <t>P472651</t>
  </si>
  <si>
    <t>TOM. ENCRAV. TRMP. 2P+T 32A 50V 100-300Hz 10H FUS. DIII</t>
  </si>
  <si>
    <t>8014950407163</t>
  </si>
  <si>
    <t>P472660</t>
  </si>
  <si>
    <t>TOM. ENCRAV. TRMP. 2P+T 16A 50V 300-500Hz 2H FUS. E16</t>
  </si>
  <si>
    <t>8014950407170</t>
  </si>
  <si>
    <t>P472661</t>
  </si>
  <si>
    <t>TOM. ENCRAV. TRMP. 2P+T 32A 50V 300-500Hz 2H FUS. DIII</t>
  </si>
  <si>
    <t>8014950407187</t>
  </si>
  <si>
    <t>P472670</t>
  </si>
  <si>
    <t>TOM. C/ ENCRAV. TERMOP. 2P+T 16A 50-250VDC 3H FUSÍVEIS E16</t>
  </si>
  <si>
    <t>8014950407194</t>
  </si>
  <si>
    <t>P472671</t>
  </si>
  <si>
    <t>TOM. C/ ENCRAV. TERMOP. 2P+T 32A 50-250VDC 3H FUSÍVEIS DIII</t>
  </si>
  <si>
    <t>8014950407200</t>
  </si>
  <si>
    <t>P472672</t>
  </si>
  <si>
    <t>TOM. C/ ENCRAV. TERMOP. 2P+T 63A 50-250VDC 3H FUSÍVEIS DIII</t>
  </si>
  <si>
    <t>8014950407217</t>
  </si>
  <si>
    <t>P472710</t>
  </si>
  <si>
    <t>8014950407248</t>
  </si>
  <si>
    <t>P472711</t>
  </si>
  <si>
    <t>8014950407255</t>
  </si>
  <si>
    <t>P472711EX</t>
  </si>
  <si>
    <t>8014950008971</t>
  </si>
  <si>
    <t>P472712</t>
  </si>
  <si>
    <t>8014950407262</t>
  </si>
  <si>
    <t>P472712EX</t>
  </si>
  <si>
    <t>TOM TAIS-EX C/ FUSÍVEIS 3P+E 63A 110V 2D</t>
  </si>
  <si>
    <t>8014950058082</t>
  </si>
  <si>
    <t>P472720</t>
  </si>
  <si>
    <t>TOM. ENCRAV. TRMP. 2P+T 16A 200-250V 9H 50/60Hz FUS. E16</t>
  </si>
  <si>
    <t>8014950407293</t>
  </si>
  <si>
    <t>P472721</t>
  </si>
  <si>
    <t>TOM. ENCRAV. TRMP. 2P+T 32A 200-250V 9H 50/60Hz FUS. DIII</t>
  </si>
  <si>
    <t>8014950407309</t>
  </si>
  <si>
    <t>P472721EX</t>
  </si>
  <si>
    <t>8014950008995</t>
  </si>
  <si>
    <t>P472722</t>
  </si>
  <si>
    <t>TOM. ENCRAV. TRMP. 2P+T 63A 200-250V 9H 50/60Hz FUS. DIII</t>
  </si>
  <si>
    <t>8014950407316</t>
  </si>
  <si>
    <t>P472722EX</t>
  </si>
  <si>
    <t>TOM. ATEX MONT. SAL. C/ ENCRAV. C/ BASE FUSÍVEIS 6</t>
  </si>
  <si>
    <t>8014950009008</t>
  </si>
  <si>
    <t>P472730</t>
  </si>
  <si>
    <t>TOM. ENCRAV. TRMP. 2P+T 16A 380-415V 50/60Hz 6H FUS. E16</t>
  </si>
  <si>
    <t>8014950407347</t>
  </si>
  <si>
    <t>P472731</t>
  </si>
  <si>
    <t>TOM. ENCRAV. TRMP. 3P+T 32A 380-415V 50/60Hz 6H FUS. DIII</t>
  </si>
  <si>
    <t>8014950407354</t>
  </si>
  <si>
    <t>P472731EX</t>
  </si>
  <si>
    <t>TOM. ATEX MONT. SAL. C/ ENCRAV. C/ BASE FUSÍVEIS CX TERMOPL.</t>
  </si>
  <si>
    <t>8014950009022</t>
  </si>
  <si>
    <t>P472732</t>
  </si>
  <si>
    <t>TOM. ENCRAV. TRMP. 3P+T 63A 380-415V 50/60Hz 6H FUS. DIII</t>
  </si>
  <si>
    <t>8014950407361</t>
  </si>
  <si>
    <t>P472732EX</t>
  </si>
  <si>
    <t>8014950009039</t>
  </si>
  <si>
    <t>P472733</t>
  </si>
  <si>
    <t>TOM. ENCRAV. ALU.2P+T 16A 380-415V 50/60Hz 6H JAN. 4 MÓD.</t>
  </si>
  <si>
    <t>8014950407378</t>
  </si>
  <si>
    <t>P472734</t>
  </si>
  <si>
    <t>TOM. ENCRAV. ALU.2P+T 32A 380-415V 50/60Hz 6H JAN. 4 MÓD.</t>
  </si>
  <si>
    <t>8014950407385</t>
  </si>
  <si>
    <t>P472735</t>
  </si>
  <si>
    <t>TOM. ENCRAV. ALU.2P+T 32A 380-440V 50/60Hz 3H JAN. 4 MÓD.</t>
  </si>
  <si>
    <t>8014950005147</t>
  </si>
  <si>
    <t>P472740</t>
  </si>
  <si>
    <t>TOM. ENCRAV. TRMP. 2P+T 16A 440-460V 60Hz 11H FUS. E16</t>
  </si>
  <si>
    <t>8014950407415</t>
  </si>
  <si>
    <t>P472741</t>
  </si>
  <si>
    <t>TOM. ENCRAV. TRMP. 2P+T 32A 440-460V 60Hz 11H FUS. DIII</t>
  </si>
  <si>
    <t>8014950407422</t>
  </si>
  <si>
    <t>P472742</t>
  </si>
  <si>
    <t>TOM. ENCRAV. TRMP. 2P+T 63A 440-460V 60Hz 11H FUS. DIII</t>
  </si>
  <si>
    <t>8014950407439</t>
  </si>
  <si>
    <t>P472750</t>
  </si>
  <si>
    <t>TOM. ENCRAV. TRMP. 2P+T 16A 480-500V 50/60Hz 7H FUS. E16</t>
  </si>
  <si>
    <t>8014950407460</t>
  </si>
  <si>
    <t>P472751</t>
  </si>
  <si>
    <t>TOM. ENCRAV. TRMP. 2P+T 32A 480-500V 50/60Hz 7H FUS. DIII</t>
  </si>
  <si>
    <t>8014950407477</t>
  </si>
  <si>
    <t>P472751EX</t>
  </si>
  <si>
    <t>8014950009053</t>
  </si>
  <si>
    <t>P472752</t>
  </si>
  <si>
    <t>TOM. ENCRAV. TRMP. 2P+T 63A 480-500V 50/60Hz 7H FUS. DIII</t>
  </si>
  <si>
    <t>8014950407484</t>
  </si>
  <si>
    <t>P472752EX</t>
  </si>
  <si>
    <t>8014950009060</t>
  </si>
  <si>
    <t>P472754</t>
  </si>
  <si>
    <t>TOM ECV TERMOP 3P+T 32A 690V 5H IP67 FUSES DIII</t>
  </si>
  <si>
    <t>8014950059126</t>
  </si>
  <si>
    <t>P472755</t>
  </si>
  <si>
    <t>TOM ECV TERMOP 3P+T 63A 690V 5H IP67 FUSES DIII</t>
  </si>
  <si>
    <t>8014950059133</t>
  </si>
  <si>
    <t>P472760</t>
  </si>
  <si>
    <t>TOM. ENCRAV. TRMP. 2P+T 16A 50V TRF. SEG. 50/60Hz 12H FUS.</t>
  </si>
  <si>
    <t>8014950407514</t>
  </si>
  <si>
    <t>P472761</t>
  </si>
  <si>
    <t>TOM. ENCRAV. TRMP. 2P+T 32A 50V TRF. SEG. 50/60Hz 12H</t>
  </si>
  <si>
    <t>8014950407521</t>
  </si>
  <si>
    <t>P472762</t>
  </si>
  <si>
    <t>TOM. ENCRAV. TRMP. 2P+T 63A 50V TRF. SEG. 50/60Hz 12H</t>
  </si>
  <si>
    <t>8014950407538</t>
  </si>
  <si>
    <t>P472771</t>
  </si>
  <si>
    <t>TOM. ENCRAV. TRMP. 2P+T 32A 380V 50Hz-440V 60Hz 3H FUS.</t>
  </si>
  <si>
    <t>8014950407569</t>
  </si>
  <si>
    <t>P472780</t>
  </si>
  <si>
    <t>TOM. ENCRAV. TRMP. 2P+T 16A 50V 300-500Hz 10H FUS. E16</t>
  </si>
  <si>
    <t>8014950407590</t>
  </si>
  <si>
    <t>P472781</t>
  </si>
  <si>
    <t>TOM. ENCRAV. TRMP. 2P+T 32A 50V 300-500Hz 10H FUS. DIII</t>
  </si>
  <si>
    <t>8014950407606</t>
  </si>
  <si>
    <t>P472790</t>
  </si>
  <si>
    <t>8014950407637</t>
  </si>
  <si>
    <t>P472791</t>
  </si>
  <si>
    <t>8014950407644</t>
  </si>
  <si>
    <t>P472810</t>
  </si>
  <si>
    <t>TOM. ENCRAV. TRMP. 3P+N+T 16A 57/100-75/130V 4H 50/60Hz</t>
  </si>
  <si>
    <t>8014950407699</t>
  </si>
  <si>
    <t>P472811</t>
  </si>
  <si>
    <t>TOM. ENCRAV. TRMP. 3P+N+T 32A 57/100-75/130V 4H 50/60Hz</t>
  </si>
  <si>
    <t>8014950407705</t>
  </si>
  <si>
    <t>P472811EX</t>
  </si>
  <si>
    <t>8014950009084</t>
  </si>
  <si>
    <t>P472812</t>
  </si>
  <si>
    <t>TOM. ENCRAV. TRMP. 3P+N+T 63A 57/100-75/130V 4H 50/60Hz</t>
  </si>
  <si>
    <t>8014950407712</t>
  </si>
  <si>
    <t>P472812EX</t>
  </si>
  <si>
    <t>TOM TAIS-EX C/ FUSÍVEIS 3P+N+E 63A 110V 2D</t>
  </si>
  <si>
    <t>8014950058099</t>
  </si>
  <si>
    <t>P472820</t>
  </si>
  <si>
    <t>TOM. ENCRAV. TRMP. 3P+N+T 16A 120/208-144/250V 9H 50/60Hz</t>
  </si>
  <si>
    <t>8014950407743</t>
  </si>
  <si>
    <t>P472821</t>
  </si>
  <si>
    <t>TOM. ENCRAV. TRMP. 3P+N+T 32A 120/208-144/250V 9H 50/60Hz</t>
  </si>
  <si>
    <t>8014950407750</t>
  </si>
  <si>
    <t>P472821EX</t>
  </si>
  <si>
    <t>TOM. TAIS-EX C/ FUSÍVEIS 3P+N+E 32A 230V 2D3G</t>
  </si>
  <si>
    <t>8014950058105</t>
  </si>
  <si>
    <t>P472822</t>
  </si>
  <si>
    <t>TOM. ENCRAV. TRMP. 3P+N+T 63A 120/208-144/250V 9H 50/60Hz</t>
  </si>
  <si>
    <t>8014950407767</t>
  </si>
  <si>
    <t>P472822EX</t>
  </si>
  <si>
    <t>TOM. TAIS-EX C/ FUSÍVEIS 3P+N+E 63A 230V 2D</t>
  </si>
  <si>
    <t>8014950058112</t>
  </si>
  <si>
    <t>P472830</t>
  </si>
  <si>
    <t>TOM. ENCRAV. TRMP. 3P+N+T 16A 200/346-240/415V 50/60Hz 6H</t>
  </si>
  <si>
    <t>8014950407798</t>
  </si>
  <si>
    <t>P472831</t>
  </si>
  <si>
    <t>TOM. ENCRAV. TRMP. 3P+N+T 32A 200/346-240/415V 50/60Hz</t>
  </si>
  <si>
    <t>8014950407804</t>
  </si>
  <si>
    <t>P472831EX</t>
  </si>
  <si>
    <t>8014950009114</t>
  </si>
  <si>
    <t>P472832</t>
  </si>
  <si>
    <t>TOM. ENCRAV. TRMP. 3P+N+T 63A 200/346-240/415V 50/60Hz</t>
  </si>
  <si>
    <t>8014950407811</t>
  </si>
  <si>
    <t>P472832EX</t>
  </si>
  <si>
    <t>8014950009121</t>
  </si>
  <si>
    <t>P472840</t>
  </si>
  <si>
    <t>TOM. ENCRAV. TRMP. 3P+N+T 16A 277/480-288/500V 50/60Hz 7H</t>
  </si>
  <si>
    <t>8014950407842</t>
  </si>
  <si>
    <t>P472841</t>
  </si>
  <si>
    <t>TOM. ENCRAV. TRMP. 3P+N+T 32A 277/480-288/500V 50/60Hz</t>
  </si>
  <si>
    <t>8014950407859</t>
  </si>
  <si>
    <t>P472841EX</t>
  </si>
  <si>
    <t>TOM. TAIS-EX C/ FUSÍVEIS 3P+N+E 32A 500V 2D3G</t>
  </si>
  <si>
    <t>8014950058129</t>
  </si>
  <si>
    <t>P472842</t>
  </si>
  <si>
    <t>TOM. TAIS C/ FUSÍVEIS 3P+N+E63A500V 7H IP66-67</t>
  </si>
  <si>
    <t>8014950057115</t>
  </si>
  <si>
    <t>P472842EX</t>
  </si>
  <si>
    <t>TOM MONT MURAL ATEX PF 63A 500V 3P+N+E 7H IP67</t>
  </si>
  <si>
    <t>8014950058136</t>
  </si>
  <si>
    <t>P472843</t>
  </si>
  <si>
    <t>TOM. ENCRAV. ALU.3P+N+T 16A 200/346-240/415V 6H 50/60Hz</t>
  </si>
  <si>
    <t>8014950407866</t>
  </si>
  <si>
    <t>P472844</t>
  </si>
  <si>
    <t>TOM. ENCRAV. ALU.3P+N+T 32A 200/346-240/415V 6H 50/60Hz</t>
  </si>
  <si>
    <t>8014950407873</t>
  </si>
  <si>
    <t>P472850</t>
  </si>
  <si>
    <t>TOM. ENCRAV. TRMP. 3P+N+T 16A 250/440-265/460V 60Hz 11H</t>
  </si>
  <si>
    <t>8014950407903</t>
  </si>
  <si>
    <t>P472851</t>
  </si>
  <si>
    <t>TOM. ENCRAV. TRMP. 3P+N+T 32A 250/440-265/460V 60Hz 11H</t>
  </si>
  <si>
    <t>8014950407910</t>
  </si>
  <si>
    <t>P472852</t>
  </si>
  <si>
    <t>TOM. ENCRAV. TRMP. 3P+N+T 63A 250/440-265/460V 60Hz 11H</t>
  </si>
  <si>
    <t>8014950407927</t>
  </si>
  <si>
    <t>P472854</t>
  </si>
  <si>
    <t>TOM ECV TERMOP 3P+N+T 32A 690V 5H IP67 FUSES DIII</t>
  </si>
  <si>
    <t>8014950059140</t>
  </si>
  <si>
    <t>P472855</t>
  </si>
  <si>
    <t>TOM ECV TERMOP 3P+N+T 63A 690V 5H IP67 FUSES DIII</t>
  </si>
  <si>
    <t>8014950059157</t>
  </si>
  <si>
    <t>P472861</t>
  </si>
  <si>
    <t>TOM. ENC. TRMP. 3P+N+T 32A 220/380V 50Hz 250/440V 60Hz</t>
  </si>
  <si>
    <t>8014950407958</t>
  </si>
  <si>
    <t>P472870</t>
  </si>
  <si>
    <t>TOM. ENCRAV. TRMP. 3P+N+T 16A 50V 100-300Hz 10H FUS. E16</t>
  </si>
  <si>
    <t>8014950407989</t>
  </si>
  <si>
    <t>P472871</t>
  </si>
  <si>
    <t>TOM. ENCRAV. TRMP. 3P+N+T 32A 50V 100-300Hz 10H FUS. DIII</t>
  </si>
  <si>
    <t>8014950407996</t>
  </si>
  <si>
    <t>P472880</t>
  </si>
  <si>
    <t>TOM. ENCRAV. TRMP. 3P+N+T 16A 50V 300-500Hz 2H FUS. E16</t>
  </si>
  <si>
    <t>8014950408009</t>
  </si>
  <si>
    <t>P472881</t>
  </si>
  <si>
    <t>TOM. ENCRAV. TRMP. 3P+N+T 32A 50V 300-500Hz 2H FUS. DIII</t>
  </si>
  <si>
    <t>8014950408016</t>
  </si>
  <si>
    <t>P472940</t>
  </si>
  <si>
    <t>ACESS. P/ TOM. 2P+E 16A 220 6H</t>
  </si>
  <si>
    <t>8014950039098</t>
  </si>
  <si>
    <t>P472941</t>
  </si>
  <si>
    <t>ACESS. P/ TOM. 3P+E 16A 380 6H</t>
  </si>
  <si>
    <t>8014950039104</t>
  </si>
  <si>
    <t>P472942</t>
  </si>
  <si>
    <t>ACESS. P/ TOM. 3P+N+E 16A 380 6H</t>
  </si>
  <si>
    <t>8014950039111</t>
  </si>
  <si>
    <t>P472947</t>
  </si>
  <si>
    <t>ACESS. LIGA ALU X JAN. F5 X ENT. TOM. EST 63A</t>
  </si>
  <si>
    <t>8014950408054</t>
  </si>
  <si>
    <t>P472948</t>
  </si>
  <si>
    <t>ACESS. LIGA ALU X JAN. F5 X ENT. TOM. EST 125A</t>
  </si>
  <si>
    <t>8014950408061</t>
  </si>
  <si>
    <t>P472950</t>
  </si>
  <si>
    <t>TOM. SOBRESS. 2P+T 220V 16A 6H</t>
  </si>
  <si>
    <t>8014950005154</t>
  </si>
  <si>
    <t>P472951</t>
  </si>
  <si>
    <t>TOM. SOBRESS. 2P+T 380V 16A 6H</t>
  </si>
  <si>
    <t>8014950005161</t>
  </si>
  <si>
    <t>P472952</t>
  </si>
  <si>
    <t>TOM. SOBRESS. 3P+N+T 380V 16A 6H</t>
  </si>
  <si>
    <t>8014950006731</t>
  </si>
  <si>
    <t>P472959</t>
  </si>
  <si>
    <t>TOM. SOBRESS. INTERNA 2P+T 32A 230V 6h</t>
  </si>
  <si>
    <t>8014950050239</t>
  </si>
  <si>
    <t>P472960</t>
  </si>
  <si>
    <t>TOM. SOBRESS. 2P+T 220V 32A 4H</t>
  </si>
  <si>
    <t>8014950005178</t>
  </si>
  <si>
    <t>P472961</t>
  </si>
  <si>
    <t>TOM. SOBRESS. 2P+T 110V 32A 4H</t>
  </si>
  <si>
    <t>8014950005185</t>
  </si>
  <si>
    <t>P472962</t>
  </si>
  <si>
    <t>TOM. SOBRESS. 2P+T 380V 32A 6H</t>
  </si>
  <si>
    <t>8014950005192</t>
  </si>
  <si>
    <t>P472963</t>
  </si>
  <si>
    <t>TOM. SOBRESS. 3P+N+T 380V 32A 6H</t>
  </si>
  <si>
    <t>8014950006748</t>
  </si>
  <si>
    <t>P472964</t>
  </si>
  <si>
    <t>TOM. SOBRESS. INTERNA 2P+T 32A 110V 4h</t>
  </si>
  <si>
    <t>8014950050246</t>
  </si>
  <si>
    <t>P472965</t>
  </si>
  <si>
    <t>8014950050253</t>
  </si>
  <si>
    <t>P472966</t>
  </si>
  <si>
    <t>TOM. SOBRESS. INTERNA 3P+T 32A 400V 6h</t>
  </si>
  <si>
    <t>8014950050260</t>
  </si>
  <si>
    <t>P472967</t>
  </si>
  <si>
    <t>ACESS. TERMOP. X JAN. FA X TOM. ENTR. EST. 63A</t>
  </si>
  <si>
    <t>8014950408078</t>
  </si>
  <si>
    <t>P472968</t>
  </si>
  <si>
    <t>ACESS. TERMOP. X JAN. FA X TOM. ENTR. EST. 125A</t>
  </si>
  <si>
    <t>8014950408085</t>
  </si>
  <si>
    <t>P472969</t>
  </si>
  <si>
    <t>SPARE SOCKET INSERTS FOR SWITCHED SOCKET-OUTLETS 32A 3P+N+E</t>
  </si>
  <si>
    <t>8014950139651</t>
  </si>
  <si>
    <t>P472970</t>
  </si>
  <si>
    <t>TOM. SOBRESS. 2P+T 220V 63A 6H</t>
  </si>
  <si>
    <t>8014950005208</t>
  </si>
  <si>
    <t>P472971</t>
  </si>
  <si>
    <t>TOM. SOBRESS. 2P+T 380V 63A 6H</t>
  </si>
  <si>
    <t>8014950005215</t>
  </si>
  <si>
    <t>P472972</t>
  </si>
  <si>
    <t>TOM. SOBRESS. 3P+N+T 380V 63A 6H</t>
  </si>
  <si>
    <t>8014950006755</t>
  </si>
  <si>
    <t>P472977</t>
  </si>
  <si>
    <t>ACESS. TERMOP. X JAN. FB X TOM. ENTR. EST. 63A</t>
  </si>
  <si>
    <t>8014950408092</t>
  </si>
  <si>
    <t>P472978</t>
  </si>
  <si>
    <t>ACESS. TERMOP. X JAN. FB X TOM. ENTR. EST. 125A</t>
  </si>
  <si>
    <t>8014950408108</t>
  </si>
  <si>
    <t>P472980</t>
  </si>
  <si>
    <t>TOM. SOBRESS. 2P+T 380V 125A 6H</t>
  </si>
  <si>
    <t>8014950005222</t>
  </si>
  <si>
    <t>P472981</t>
  </si>
  <si>
    <t>TOM. SOBRESS. 3P+N+T 380V 125A 6H</t>
  </si>
  <si>
    <t>8014950006762</t>
  </si>
  <si>
    <t>P472990</t>
  </si>
  <si>
    <t>INV. SOBRESS. ULYSSE P/ TOM. ENCRAV. C/ TRANSFORM.</t>
  </si>
  <si>
    <t>8014950051595</t>
  </si>
  <si>
    <t>P472991</t>
  </si>
  <si>
    <t>INV. SOBRESS. ALUPRES P/ TOM. ENCRAV. C/ TRANSFORM.</t>
  </si>
  <si>
    <t>8014950051588</t>
  </si>
  <si>
    <t>P472993</t>
  </si>
  <si>
    <t>INV. SOBRESS. TOPTER/PRIMA P/ TOM. ENCRAV. C/ TRANSFORM.</t>
  </si>
  <si>
    <t>8014950051564</t>
  </si>
  <si>
    <t>P473002</t>
  </si>
  <si>
    <t>FICHA FEMEA CEE 2P 16A 24V IP44</t>
  </si>
  <si>
    <t>8014950408115</t>
  </si>
  <si>
    <t>P473003</t>
  </si>
  <si>
    <t>FICHA FEMEA CEE 2P 16A 24V IP67</t>
  </si>
  <si>
    <t>8014950408122</t>
  </si>
  <si>
    <t>P473005</t>
  </si>
  <si>
    <t>FICHA FEMEA CEE 2P 32A 24V IP44</t>
  </si>
  <si>
    <t>8014950408139</t>
  </si>
  <si>
    <t>P473006</t>
  </si>
  <si>
    <t>FICHA FEMEA CEE 2P 32A 24V IP67</t>
  </si>
  <si>
    <t>8014950408146</t>
  </si>
  <si>
    <t>P473012</t>
  </si>
  <si>
    <t>FICHA FEMEA CEE 2P 16A 24/42V 200Hz 4H IP44</t>
  </si>
  <si>
    <t>8014950408153</t>
  </si>
  <si>
    <t>P473013</t>
  </si>
  <si>
    <t>FICHA FEMEA CEE 2P 16A 24/42V 200Hz 4H IP67</t>
  </si>
  <si>
    <t>8014950408160</t>
  </si>
  <si>
    <t>P473015</t>
  </si>
  <si>
    <t>FICHA FEMEA CEE 2P 32A 24/42V 200Hz 4H IP44</t>
  </si>
  <si>
    <t>8014950408177</t>
  </si>
  <si>
    <t>P473016</t>
  </si>
  <si>
    <t>FICHA FEMEA CEE 2P 32A 24/42V 200Hz 4H IP67</t>
  </si>
  <si>
    <t>8014950408184</t>
  </si>
  <si>
    <t>P473062</t>
  </si>
  <si>
    <t>FICHA FEMEA CEE 3P 16A 24V IP44</t>
  </si>
  <si>
    <t>8014950408313</t>
  </si>
  <si>
    <t>P473063</t>
  </si>
  <si>
    <t>FICHA FEMEA CEE 3P 16A 24V IP67</t>
  </si>
  <si>
    <t>8014950408320</t>
  </si>
  <si>
    <t>P473065</t>
  </si>
  <si>
    <t>FICHA FEMEA CEE 3P 32A 24V IP44</t>
  </si>
  <si>
    <t>8014950408337</t>
  </si>
  <si>
    <t>P473066</t>
  </si>
  <si>
    <t>FICHA FEMEA CEE 3P 32A 24V IP67</t>
  </si>
  <si>
    <t>8014950408344</t>
  </si>
  <si>
    <t>P473102</t>
  </si>
  <si>
    <t>FICHA FEMEA CEE 2P 16A 42V 12H IP44</t>
  </si>
  <si>
    <t>8014950408351</t>
  </si>
  <si>
    <t>P473103</t>
  </si>
  <si>
    <t>FICHA FEMEA CEE 2P 16A 42V 12H IP67</t>
  </si>
  <si>
    <t>8014950408368</t>
  </si>
  <si>
    <t>P473105</t>
  </si>
  <si>
    <t>FICHA FEMEA CEE 2P 32A 42V 12H IP44</t>
  </si>
  <si>
    <t>8014950408375</t>
  </si>
  <si>
    <t>P473106</t>
  </si>
  <si>
    <t>FICHA FEMEA CEE 2P 32A 42V 12H IP67</t>
  </si>
  <si>
    <t>8014950408382</t>
  </si>
  <si>
    <t>P473107</t>
  </si>
  <si>
    <t>8014950035304</t>
  </si>
  <si>
    <t>P473112</t>
  </si>
  <si>
    <t>FICHA FEMEA CEE 3P 16A 42V 12H IP44</t>
  </si>
  <si>
    <t>8014950408399</t>
  </si>
  <si>
    <t>P473113</t>
  </si>
  <si>
    <t>FICHA FEMEA CEE 3P 16A 42V 12H IP67</t>
  </si>
  <si>
    <t>8014950408405</t>
  </si>
  <si>
    <t>P473115</t>
  </si>
  <si>
    <t>8014950408412</t>
  </si>
  <si>
    <t>P473116</t>
  </si>
  <si>
    <t>FICHA FEMEA CEE 3P 32A 42V 12H IP67</t>
  </si>
  <si>
    <t>8014950408429</t>
  </si>
  <si>
    <t>P473122</t>
  </si>
  <si>
    <t>FICHA FEMEA CEE 3P 16A 24/42V 200Hz 4H IP44</t>
  </si>
  <si>
    <t>8014950408436</t>
  </si>
  <si>
    <t>P473123</t>
  </si>
  <si>
    <t>FICHA FEMEA CEE 3P 16A 24/42V 200Hz 4H IP67</t>
  </si>
  <si>
    <t>8014950408443</t>
  </si>
  <si>
    <t>P473125</t>
  </si>
  <si>
    <t>FICHA FEMEA CEE 3P 32A 24/42V 200Hz 4H IP44</t>
  </si>
  <si>
    <t>8014950408450</t>
  </si>
  <si>
    <t>P473126</t>
  </si>
  <si>
    <t>FICHA FEMEA CEE 3P 32A 24/42V 200Hz 4H IP67</t>
  </si>
  <si>
    <t>8014950408467</t>
  </si>
  <si>
    <t>P473203</t>
  </si>
  <si>
    <t>FICHA FEMEA CEE 2P+T 16A 110V 4H IP67</t>
  </si>
  <si>
    <t>8014950408597</t>
  </si>
  <si>
    <t>P473206</t>
  </si>
  <si>
    <t>FICHA FEMEA CEE 2P+T 32A 110V 4H IP67</t>
  </si>
  <si>
    <t>8014950408603</t>
  </si>
  <si>
    <t>P473207</t>
  </si>
  <si>
    <t>FICHA FEMEA CEE 2P+T 63A 110V 4H IP67</t>
  </si>
  <si>
    <t>8014950408610</t>
  </si>
  <si>
    <t>P473218</t>
  </si>
  <si>
    <t>FICHA FEMEA CEE 3P+T 125A 110V 4H IP67</t>
  </si>
  <si>
    <t>8014950408658</t>
  </si>
  <si>
    <t>P473226</t>
  </si>
  <si>
    <t>FICHA FEMEA CEE 3P+N+T 32A 110V 4H IP67</t>
  </si>
  <si>
    <t>8014950408672</t>
  </si>
  <si>
    <t>P473227</t>
  </si>
  <si>
    <t>FICHA FEMEA CEE 3P+N+T 63A 110V 4H IP67</t>
  </si>
  <si>
    <t>8014950408689</t>
  </si>
  <si>
    <t>P473228</t>
  </si>
  <si>
    <t>FICHA FEMEA CEE 3P+N+T 125A 110V 4H IP67</t>
  </si>
  <si>
    <t>8014950408696</t>
  </si>
  <si>
    <t>P473303</t>
  </si>
  <si>
    <t>FICHA FEMEA CEE 2P+T 16A 220V 6H IP67</t>
  </si>
  <si>
    <t>8014950408702</t>
  </si>
  <si>
    <t>P473306</t>
  </si>
  <si>
    <t>FICHA FEMEA CEE 2P+T 32A 220V 6H IP67</t>
  </si>
  <si>
    <t>8014950408719</t>
  </si>
  <si>
    <t>P473313</t>
  </si>
  <si>
    <t>FICHA FEMEA CEE 3P+T 16A 220V 9H IP67</t>
  </si>
  <si>
    <t>8014950408733</t>
  </si>
  <si>
    <t>P473316</t>
  </si>
  <si>
    <t>FICHA FEMEA CEE 3P+T 32A 220V 9H IP67</t>
  </si>
  <si>
    <t>8014950408740</t>
  </si>
  <si>
    <t>P473317</t>
  </si>
  <si>
    <t>FICHA FEMEA CEE 3P+T 63A 220V 9H IP67</t>
  </si>
  <si>
    <t>8014950408757</t>
  </si>
  <si>
    <t>P473318</t>
  </si>
  <si>
    <t>FICHA FEMEA CEE 3P+T 125A 220V 9H IP67</t>
  </si>
  <si>
    <t>8014950408764</t>
  </si>
  <si>
    <t>P473323</t>
  </si>
  <si>
    <t>FICHA FEMEA CEE 3P+N+T 16A 220V 9H IP67</t>
  </si>
  <si>
    <t>8014950408771</t>
  </si>
  <si>
    <t>P473326</t>
  </si>
  <si>
    <t>FICHA FEMEA CEE 3P+N+T 32A 220V 9H IP67</t>
  </si>
  <si>
    <t>8014950408788</t>
  </si>
  <si>
    <t>P473327</t>
  </si>
  <si>
    <t>FICHA FEMEA CEE 3P+N+T 63A 220V 9H IP67</t>
  </si>
  <si>
    <t>8014950408795</t>
  </si>
  <si>
    <t>P473328</t>
  </si>
  <si>
    <t>FICHA FEMEA CEE 3P+N+T 125A 220V 9H IP67</t>
  </si>
  <si>
    <t>8014950408801</t>
  </si>
  <si>
    <t>P473336</t>
  </si>
  <si>
    <t>TOM MURAL ALUPRES ECV MCCB RCD 3P+T 63A 400V 6H IP67</t>
  </si>
  <si>
    <t>8014950058563</t>
  </si>
  <si>
    <t>P473337</t>
  </si>
  <si>
    <t>TOM MURAL ALUPRES ECV MCCB RCD 3P+T 63A 500V 7H IP67</t>
  </si>
  <si>
    <t>8014950058570</t>
  </si>
  <si>
    <t>P473346</t>
  </si>
  <si>
    <t>TOM MURAL ALUPRES ECV MCCB RCD 3P+N+T 63A 400V 6H IP67</t>
  </si>
  <si>
    <t>8014950058587</t>
  </si>
  <si>
    <t>P473347</t>
  </si>
  <si>
    <t>TOM MURAL ALUPRES ECV MCCB RCD 3P+N+T 63A 500V 7H IP67</t>
  </si>
  <si>
    <t>8014950058594</t>
  </si>
  <si>
    <t>P473413</t>
  </si>
  <si>
    <t>FICHA FEMEA CEE 3P+T 16A 380V 6H IP67</t>
  </si>
  <si>
    <t>8014950408849</t>
  </si>
  <si>
    <t>P473416</t>
  </si>
  <si>
    <t>FICHA FEMEA CEE 3P+T 32A 380V 6H IP67</t>
  </si>
  <si>
    <t>8014950408856</t>
  </si>
  <si>
    <t>P473423</t>
  </si>
  <si>
    <t>FICHA FEMEA CEE 3P+N+T 16A 380V 6H IP67</t>
  </si>
  <si>
    <t>8014950408863</t>
  </si>
  <si>
    <t>P473426</t>
  </si>
  <si>
    <t>FICHA FEMEA CEE 3P+N+T 32A 380V 6H IP67</t>
  </si>
  <si>
    <t>8014950408870</t>
  </si>
  <si>
    <t>P473436</t>
  </si>
  <si>
    <t>TOM MURAL ALUPRES ECV MCCB RCD 3P+T 125A 400V 6H IP67</t>
  </si>
  <si>
    <t>8014950058600</t>
  </si>
  <si>
    <t>P473437</t>
  </si>
  <si>
    <t>TOM MURAL ALUPRES ECV MCCB RCD 3P+T 125A 500V 7H IP67</t>
  </si>
  <si>
    <t>8014950058617</t>
  </si>
  <si>
    <t>P473446</t>
  </si>
  <si>
    <t>TOM MURAL ALUPRES ECV MCCB RCD 3P+N+T 125A 400V 6H IP67</t>
  </si>
  <si>
    <t>8014950058624</t>
  </si>
  <si>
    <t>P473447</t>
  </si>
  <si>
    <t>TOM MURAL ALUPRES ECV MCCB RCD 3P+N+T 125A 500V 7H IP67</t>
  </si>
  <si>
    <t>8014950058631</t>
  </si>
  <si>
    <t>P473463</t>
  </si>
  <si>
    <t>FICHA FEMEA CEE 3P+T 16A 440V 60Hz 11H IP67</t>
  </si>
  <si>
    <t>8014950408887</t>
  </si>
  <si>
    <t>P473466</t>
  </si>
  <si>
    <t>FICHA FEMEA CEE 3P+T 32A 440V 60Hz 11H</t>
  </si>
  <si>
    <t>8014950408894</t>
  </si>
  <si>
    <t>P473468</t>
  </si>
  <si>
    <t>FICHA FEMEA CEE 3P+T 125A 440V 60Hz 11H IP67</t>
  </si>
  <si>
    <t>8014950408917</t>
  </si>
  <si>
    <t>P473486</t>
  </si>
  <si>
    <t>FICHA FEMEA CEE 3P+T 32A 440V 60Hz 3H IP67</t>
  </si>
  <si>
    <t>8014950408924</t>
  </si>
  <si>
    <t>P473506</t>
  </si>
  <si>
    <t>FICHA FEMEA CEE 2P+T 32A 500V 7H IP67</t>
  </si>
  <si>
    <t>8014950408955</t>
  </si>
  <si>
    <t>P473516</t>
  </si>
  <si>
    <t>FICHA FEMEA CEE 3P+T 32A 500V 7H IP67</t>
  </si>
  <si>
    <t>8014950408979</t>
  </si>
  <si>
    <t>P473519</t>
  </si>
  <si>
    <t>FICHA 3P+T 63A 690V 5H IP67</t>
  </si>
  <si>
    <t>8014950059188</t>
  </si>
  <si>
    <t>P473520</t>
  </si>
  <si>
    <t>FICHA 3P+T 125A 690V 5H IP67</t>
  </si>
  <si>
    <t>8014950059195</t>
  </si>
  <si>
    <t>P473524</t>
  </si>
  <si>
    <t>FICHA 3P+N+T 16A 690V 5H IP67</t>
  </si>
  <si>
    <t>8014950059201</t>
  </si>
  <si>
    <t>P473528</t>
  </si>
  <si>
    <t>FICHA 3P+N+T 32A 690V 5H IP67</t>
  </si>
  <si>
    <t>8014950059218</t>
  </si>
  <si>
    <t>P473529</t>
  </si>
  <si>
    <t>FICHA 3P+N+T 63A 690V 5H IP67</t>
  </si>
  <si>
    <t>8014950059225</t>
  </si>
  <si>
    <t>P473530</t>
  </si>
  <si>
    <t>FICHA 3P+N+T 125A 690V 5H IP67</t>
  </si>
  <si>
    <t>8014950059232</t>
  </si>
  <si>
    <t>P473537</t>
  </si>
  <si>
    <t>FICHA FEMEA CEE 3P+N+T 63A 440V 60Hz 11H IP67</t>
  </si>
  <si>
    <t>8014950409020</t>
  </si>
  <si>
    <t>P473538</t>
  </si>
  <si>
    <t>FICHA FEMEA CEE 3P+N+T 125A 440V 60Hz 11H IP67</t>
  </si>
  <si>
    <t>8014950409037</t>
  </si>
  <si>
    <t>P473602</t>
  </si>
  <si>
    <t>FICHA FEMEA CEE 2P 16A 24/42Vcc 10H IP44</t>
  </si>
  <si>
    <t>8014950409044</t>
  </si>
  <si>
    <t>P473603</t>
  </si>
  <si>
    <t>FICHA FEMEA CEE 2P 16A 24/42 cc 10H</t>
  </si>
  <si>
    <t>8014950409051</t>
  </si>
  <si>
    <t>P473605</t>
  </si>
  <si>
    <t>FICHA FEMEA CEE 2P 32A 24/42 cc 10H IP44</t>
  </si>
  <si>
    <t>8014950409068</t>
  </si>
  <si>
    <t>P473606</t>
  </si>
  <si>
    <t>FICHA FEMEA CEE 2P 32A 24/42Vcc 10H</t>
  </si>
  <si>
    <t>8014950409075</t>
  </si>
  <si>
    <t>P473706</t>
  </si>
  <si>
    <t>FICHA FEMEA CEE 2P+T 32A 50V 300Hz 10H IP67</t>
  </si>
  <si>
    <t>8014950409099</t>
  </si>
  <si>
    <t>P473723</t>
  </si>
  <si>
    <t>FICHA FEMEA CEE 3P+N+T 16A 50V 500Hz 2H IP67</t>
  </si>
  <si>
    <t>8014950409129</t>
  </si>
  <si>
    <t>P473726</t>
  </si>
  <si>
    <t>FICHA FEMEA CEE 2P+T 32A 50V 500Hz 2H IP67</t>
  </si>
  <si>
    <t>8014950409136</t>
  </si>
  <si>
    <t>P473776</t>
  </si>
  <si>
    <t>FICHA FEMEA CEE 3P+N+T 32A 50V 300Hz 10H IP67</t>
  </si>
  <si>
    <t>8014950409174</t>
  </si>
  <si>
    <t>P473823</t>
  </si>
  <si>
    <t>FICHA FEMEA CEE 2P+T 16A 50V 12H IP67</t>
  </si>
  <si>
    <t>8014950409235</t>
  </si>
  <si>
    <t>P473827</t>
  </si>
  <si>
    <t>FICHA FEMEA CEE 2P+T 63A 50V 12H IP67</t>
  </si>
  <si>
    <t>8014950409259</t>
  </si>
  <si>
    <t>P473836</t>
  </si>
  <si>
    <t>FICHA FEMEA CEE 3P+T 32A 50V 12H IP67</t>
  </si>
  <si>
    <t>8014950409273</t>
  </si>
  <si>
    <t>P473837</t>
  </si>
  <si>
    <t>FICHA FEMEA CEE 3P+T 63A 50V 12H IP67</t>
  </si>
  <si>
    <t>8014950409280</t>
  </si>
  <si>
    <t>P473838</t>
  </si>
  <si>
    <t>FICHA FEMEA CEE 3P+T 125A 50V 12H IP67</t>
  </si>
  <si>
    <t>8014950409297</t>
  </si>
  <si>
    <t>P473901</t>
  </si>
  <si>
    <t>FICHA FEMEA EST. 2P+T 63A 1H IP67</t>
  </si>
  <si>
    <t>8014950035298</t>
  </si>
  <si>
    <t>P473951</t>
  </si>
  <si>
    <t>FICHA FEMEA EST. 2P+T 63A 40-50V 1H IP67</t>
  </si>
  <si>
    <t>8014950035397</t>
  </si>
  <si>
    <t>P473952</t>
  </si>
  <si>
    <t>FICHA FEMEA EST. 3P+T 63A 40-50V50-60HZ 1HIP67</t>
  </si>
  <si>
    <t>8014950035403</t>
  </si>
  <si>
    <t>P473955</t>
  </si>
  <si>
    <t>FICHA FEMEA EST. 3P+T 125A 48V 1H IP67</t>
  </si>
  <si>
    <t>8014950035410</t>
  </si>
  <si>
    <t>P473961</t>
  </si>
  <si>
    <t>FICHA FEMEA EST. 2P+T 63A 40÷50V 1H IP67</t>
  </si>
  <si>
    <t>8014950035427</t>
  </si>
  <si>
    <t>P473962</t>
  </si>
  <si>
    <t>FICHA FEMEA EST. 3P+T 63A&gt;50V 1H IP67</t>
  </si>
  <si>
    <t>8014950035434</t>
  </si>
  <si>
    <t>P473965</t>
  </si>
  <si>
    <t>8014950035441</t>
  </si>
  <si>
    <t>P473971</t>
  </si>
  <si>
    <t>8014950035458</t>
  </si>
  <si>
    <t>P473972</t>
  </si>
  <si>
    <t>FICHA FEMEA EST. 3P+T 63A 40÷50V 1H IP67</t>
  </si>
  <si>
    <t>8014950035465</t>
  </si>
  <si>
    <t>P473975</t>
  </si>
  <si>
    <t>FICHA FEMEA EST. 3P+T 125A 40÷50V 1H IP67</t>
  </si>
  <si>
    <t>8014950035472</t>
  </si>
  <si>
    <t>P474133</t>
  </si>
  <si>
    <t>TOM. ENCRAV. ALU.3P+N+T 16A 250/440-265/460V 60Hz 11H MCB</t>
  </si>
  <si>
    <t>8014950409303</t>
  </si>
  <si>
    <t>P474210</t>
  </si>
  <si>
    <t>TOM. C/ ENCRAV. TERMOP. 2P+T 16A 100-130V 50/60Hz 4H MCB</t>
  </si>
  <si>
    <t>8014950409310</t>
  </si>
  <si>
    <t>P474220</t>
  </si>
  <si>
    <t>TOM. C/ ENCRAV. TERMOP. 2P+T 16A 200-250V 50/60Hz 6H MCB</t>
  </si>
  <si>
    <t>8014950409327</t>
  </si>
  <si>
    <t>P474230</t>
  </si>
  <si>
    <t>TOM. C/ ENCRAV. TERMOP. 2P+T 16A 380-415V 50/60Hz 9H MCB</t>
  </si>
  <si>
    <t>8014950409334</t>
  </si>
  <si>
    <t>P474236</t>
  </si>
  <si>
    <t>TOM. C/ ENCRAVAM. ALU.2P+T 32A 100-130V 50/60Hz 4H MCB</t>
  </si>
  <si>
    <t>8014950409358</t>
  </si>
  <si>
    <t>P474237</t>
  </si>
  <si>
    <t>TOM. C/ ENCRAVAM. ALU.2P+T 63A 100-130V 50/60Hz 4H MCB</t>
  </si>
  <si>
    <t>8014950409365</t>
  </si>
  <si>
    <t>P474246</t>
  </si>
  <si>
    <t>8014950409372</t>
  </si>
  <si>
    <t>P474247</t>
  </si>
  <si>
    <t>8014950409389</t>
  </si>
  <si>
    <t>P474256</t>
  </si>
  <si>
    <t>TOM. ENCRAV. ALU.3P+N+T 32A 57/100-75/130V 50/60Hz 4H MCB</t>
  </si>
  <si>
    <t>8014950409396</t>
  </si>
  <si>
    <t>P474257</t>
  </si>
  <si>
    <t>TOM. ENCRAV. ALU.3P+N+T 63A 57/100-75/130V 50/60Hz 4H MCB</t>
  </si>
  <si>
    <t>8014950409402</t>
  </si>
  <si>
    <t>P474310</t>
  </si>
  <si>
    <t>8014950409419</t>
  </si>
  <si>
    <t>P474320</t>
  </si>
  <si>
    <t>TOM. C/ ENCRAV. TERMOP. 2P+T 16A 200-250V 50/60Hz 9H MCB</t>
  </si>
  <si>
    <t>8014950409426</t>
  </si>
  <si>
    <t>P474330</t>
  </si>
  <si>
    <t>TOM. C/ ENCRAV. TERMOP. 2P+T 16A 380-415V 50/60Hz 6H MCB</t>
  </si>
  <si>
    <t>8014950409433</t>
  </si>
  <si>
    <t>P474336</t>
  </si>
  <si>
    <t>TOM. C/ ENCRAVAM. ALU.2P+T 32A 200-250V 50/60Hz 6H MCB</t>
  </si>
  <si>
    <t>8014950409457</t>
  </si>
  <si>
    <t>P474337</t>
  </si>
  <si>
    <t>TOM. C/ ENCRAVAM. ALU.2P+T 63A 200-250V 50/60Hz 6H MCB</t>
  </si>
  <si>
    <t>8014950409464</t>
  </si>
  <si>
    <t>P474340</t>
  </si>
  <si>
    <t>TOM. C/ ENCRAV. TERMOP. 2P+T 16A 440-460V 60Hz 11H MCB</t>
  </si>
  <si>
    <t>8014950409471</t>
  </si>
  <si>
    <t>P474346</t>
  </si>
  <si>
    <t>TOM. C/ ENCRAVAM. ALU.2P+T 32A 200-250V 50/60Hz 9H MCB</t>
  </si>
  <si>
    <t>8014950409495</t>
  </si>
  <si>
    <t>P474347</t>
  </si>
  <si>
    <t>TOM. C/ ENCRAVAM. ALU.2P+T 63A 200-250V 50/60Hz 9H MCB</t>
  </si>
  <si>
    <t>8014950409501</t>
  </si>
  <si>
    <t>P474356</t>
  </si>
  <si>
    <t>TOM. ENCRAV. ALU.3P+N+T 32A 120/208-144/250V 50/60Hz 9H MCB</t>
  </si>
  <si>
    <t>8014950409518</t>
  </si>
  <si>
    <t>P474357</t>
  </si>
  <si>
    <t>TOM. ENCRAV. ALU.3P+N+T 63A 120/208-144/250V 50/60Hz 9H MCB</t>
  </si>
  <si>
    <t>8014950409525</t>
  </si>
  <si>
    <t>P474387</t>
  </si>
  <si>
    <t>TOM. C/ ENCRAVAM. ALU.2P+T 63A 440-460V 60Hz 11H MCB</t>
  </si>
  <si>
    <t>8014950409532</t>
  </si>
  <si>
    <t>P474397</t>
  </si>
  <si>
    <t>TOM. C/ ENCRAVAM. ALU.3P+N+T 63A 440-460V 60Hz 11H MCB</t>
  </si>
  <si>
    <t>8014950409549</t>
  </si>
  <si>
    <t>P474410</t>
  </si>
  <si>
    <t>TOM. ENCRAV. TRMP. 3P+N+T 16A 57/100-75/130V 50/60Hz 4H MCB</t>
  </si>
  <si>
    <t>8014950409556</t>
  </si>
  <si>
    <t>P474420</t>
  </si>
  <si>
    <t>TOM. ENCRAV. TRMP. 3P+N+T 16A 120/208-144/250V 50/60Hz 9H</t>
  </si>
  <si>
    <t>8014950409563</t>
  </si>
  <si>
    <t>P474430</t>
  </si>
  <si>
    <t>8014950409570</t>
  </si>
  <si>
    <t>P474436</t>
  </si>
  <si>
    <t>TOM. C/ ENCRAVAM. ALU.2P+T 32A 380-415V 50/60Hz 9H MCB</t>
  </si>
  <si>
    <t>8014950409594</t>
  </si>
  <si>
    <t>P474437</t>
  </si>
  <si>
    <t>TOM. C/ ENCRAVAM. ALU.2P+T 63A 380-415V 50/60Hz 9H MCB</t>
  </si>
  <si>
    <t>8014950409600</t>
  </si>
  <si>
    <t>P474446</t>
  </si>
  <si>
    <t>TOM. C/ ENCRAVAM. ALU.2P+T 32A 380-415V 50/60Hz 6H MCB</t>
  </si>
  <si>
    <t>8014950409624</t>
  </si>
  <si>
    <t>P474447</t>
  </si>
  <si>
    <t>TOM. C/ ENCRAVAM. ALU.2P+T 63A 380-415V 50/60Hz 6H MCB</t>
  </si>
  <si>
    <t>8014950409631</t>
  </si>
  <si>
    <t>P474450</t>
  </si>
  <si>
    <t>TOM. ENCRAV. TRMP. 3P+N+T 16A 250/440-265/46OV 60Hz 11H MCB</t>
  </si>
  <si>
    <t>8014950409648</t>
  </si>
  <si>
    <t>P474456</t>
  </si>
  <si>
    <t>TOM. ENCRAV. ALU.3P+N+T 32A 200/346-240/415V 50/60Hz 6H MCB</t>
  </si>
  <si>
    <t>8014950409662</t>
  </si>
  <si>
    <t>P474457</t>
  </si>
  <si>
    <t>TOM. ENCRAV. ALU.3P+N+T 63A 200/346-240/415V 50/60Hz 6H MCB</t>
  </si>
  <si>
    <t>8014950409679</t>
  </si>
  <si>
    <t>P474466</t>
  </si>
  <si>
    <t>TOM. C/ ENCRAVAM. ALU.2P+T 32A 440/460V 60Hz 11H MCB</t>
  </si>
  <si>
    <t>8014950409686</t>
  </si>
  <si>
    <t>P474486</t>
  </si>
  <si>
    <t>TOM. ENCRAV. ALU.2P+T 32A 380V 50Hz - 440V 6OHz 3H MCB</t>
  </si>
  <si>
    <t>8014950409693</t>
  </si>
  <si>
    <t>P474536</t>
  </si>
  <si>
    <t>TOM. ENCRAV. ALU.3P+N+T 32A 250/440-265/46OV 60Hz 11H MCB</t>
  </si>
  <si>
    <t>8014950409709</t>
  </si>
  <si>
    <t>P474586</t>
  </si>
  <si>
    <t>TOM. ENCRAV. ALU.3P+N+T 32A 220/380V 50Hz - 250/440V 60Hz 3H</t>
  </si>
  <si>
    <t>8014950409716</t>
  </si>
  <si>
    <t>P474611</t>
  </si>
  <si>
    <t>TOM. C/ ENCRAV. TERMOP. 2P+T 32A 100/130V 50/60Hz 4H MCB</t>
  </si>
  <si>
    <t>8014950409723</t>
  </si>
  <si>
    <t>P474612</t>
  </si>
  <si>
    <t>TOM. C/ ENCRAV. TERMOP. 2P+T 63A 100/130V 50/60Hz 4H MCB</t>
  </si>
  <si>
    <t>8014950409730</t>
  </si>
  <si>
    <t>P474621</t>
  </si>
  <si>
    <t>TOM. C/ ENCRAV. TERMOP. 2P+T 32A 200/250V 50/60Hz 6H MCB</t>
  </si>
  <si>
    <t>8014950409754</t>
  </si>
  <si>
    <t>P474622</t>
  </si>
  <si>
    <t>TOM. C/ ENCRAV. TERMOP. 2P+T 63A 200/250V 50/60Hz 6H MCB</t>
  </si>
  <si>
    <t>8014950409761</t>
  </si>
  <si>
    <t>P474631</t>
  </si>
  <si>
    <t>TOM. C/ ENCRAV. TERMOP. 2P+T 32A 380/415V 50/60Hz 9H MCB</t>
  </si>
  <si>
    <t>8014950409785</t>
  </si>
  <si>
    <t>P474632</t>
  </si>
  <si>
    <t>TOM. C/ ENCRAV. TERMOP. 2P+T 63A 380/415V 50/60Hz 9H MCB</t>
  </si>
  <si>
    <t>8014950409792</t>
  </si>
  <si>
    <t>P474633</t>
  </si>
  <si>
    <t>TOM. C/ ENCRAVAM. ALU.2P+T 16A 100/130V 50/60Hz 4H MCB</t>
  </si>
  <si>
    <t>8014950409808</t>
  </si>
  <si>
    <t>P474643</t>
  </si>
  <si>
    <t>8014950409815</t>
  </si>
  <si>
    <t>P474653</t>
  </si>
  <si>
    <t>TOM. ENCRAV. ALU.3P+N+T 16A 57/100-75/130V 50/60Hz 4H MCB</t>
  </si>
  <si>
    <t>8014950409822</t>
  </si>
  <si>
    <t>P474711</t>
  </si>
  <si>
    <t>8014950409846</t>
  </si>
  <si>
    <t>P474712</t>
  </si>
  <si>
    <t>8014950409853</t>
  </si>
  <si>
    <t>P474721</t>
  </si>
  <si>
    <t>TOM. C/ ENCRAV. TERMOP. 2P+T 32A 200/250V 50/60Hz 9H MCB</t>
  </si>
  <si>
    <t>8014950409877</t>
  </si>
  <si>
    <t>P474722</t>
  </si>
  <si>
    <t>TOM. C/ ENCRAV. TERMOP. 2P+T 63A 200/250V 50/60Hz 9H MCB</t>
  </si>
  <si>
    <t>8014950409884</t>
  </si>
  <si>
    <t>P474731</t>
  </si>
  <si>
    <t>TOM. C/ ENCRAV. TERMOP. 2P+T 32A 380/415V 50/60Hz 6H MCB</t>
  </si>
  <si>
    <t>8014950409907</t>
  </si>
  <si>
    <t>P474732</t>
  </si>
  <si>
    <t>TOM. C/ ENCRAV. TERMOP. 2P+T 63A 380/415V 50/60Hz 6H MCB</t>
  </si>
  <si>
    <t>8014950409914</t>
  </si>
  <si>
    <t>P474733</t>
  </si>
  <si>
    <t>TOM. C/ ENCRAVAM. ALU.2P+T 16A 200/250V 50/60Hz 6H MCB</t>
  </si>
  <si>
    <t>8014950409921</t>
  </si>
  <si>
    <t>P474741</t>
  </si>
  <si>
    <t>TOM. C/ ENCRAV. TERMOP. 2P+T 32A 440/460V 60Hz 11H MCB</t>
  </si>
  <si>
    <t>8014950409945</t>
  </si>
  <si>
    <t>P474742</t>
  </si>
  <si>
    <t>TOM. C/ ENCRAV. TERMOP. 2P+T 63A 440/460V 60Hz 11H MCB</t>
  </si>
  <si>
    <t>8014950409952</t>
  </si>
  <si>
    <t>P474743</t>
  </si>
  <si>
    <t>TOM. C/ ENCRAVAM. ALU.2P+T 16A 200/250V 50/60Hz 9H MCB</t>
  </si>
  <si>
    <t>8014950409969</t>
  </si>
  <si>
    <t>P474753</t>
  </si>
  <si>
    <t>TOM. ENCRAV. ALU.3P+N+T 16A 120/208-144/250V 50/60Hz 9H MCB</t>
  </si>
  <si>
    <t>8014950409976</t>
  </si>
  <si>
    <t>P474771</t>
  </si>
  <si>
    <t>TOM. ENCRAV. TRMP. 2P+T 32A 380V 50Hz - 440V 60Hz 3H MCB</t>
  </si>
  <si>
    <t>8014950409983</t>
  </si>
  <si>
    <t>P474811</t>
  </si>
  <si>
    <t>TOM. ENCRAV. TRMP. 3P+N+T 32A 57/100-75/130V 50/60Hz 4H MCB</t>
  </si>
  <si>
    <t>8014950409990</t>
  </si>
  <si>
    <t>P474812</t>
  </si>
  <si>
    <t>TOM. ENCRAV. TRMP. 3P+N+T 63A 57/100-75/130V 50/60Hz 4H MCB</t>
  </si>
  <si>
    <t>8014950410002</t>
  </si>
  <si>
    <t>P474821</t>
  </si>
  <si>
    <t>TOM. ENCRAV. TRMP. 3P+N+T 32A 120/208-144/250V 50/60Hz 9H</t>
  </si>
  <si>
    <t>8014950410019</t>
  </si>
  <si>
    <t>P474822</t>
  </si>
  <si>
    <t>TOM. ENCRAV. TRMP. 3P+N+T 63A 120/208-144/250V 50/60Hz 9H</t>
  </si>
  <si>
    <t>8014950410026</t>
  </si>
  <si>
    <t>P474831</t>
  </si>
  <si>
    <t>TOM. ENCRAV. TRMP. 3P+N+T 32A 200/346-240/415V 50/60Hz 6H</t>
  </si>
  <si>
    <t>8014950410040</t>
  </si>
  <si>
    <t>P474832</t>
  </si>
  <si>
    <t>TOM. ENCRAV. TRMP. 3P+N+T 63A 200/346-240/415V 50/60Hz 6H</t>
  </si>
  <si>
    <t>8014950410057</t>
  </si>
  <si>
    <t>P474833</t>
  </si>
  <si>
    <t>TOM. C/ ENCRAVAM. ALU.2P+T 16A 380-415V 50/60Hz 9H MCB</t>
  </si>
  <si>
    <t>8014950410064</t>
  </si>
  <si>
    <t>P474843</t>
  </si>
  <si>
    <t>TOM. C/ ENCRAVAM. ALU.2P+T 16A 380-415V 50/60Hz 6H MCB</t>
  </si>
  <si>
    <t>8014950410071</t>
  </si>
  <si>
    <t>P474851</t>
  </si>
  <si>
    <t>TOM. ENCRAV. TRMP. 3P+N+T 32A 250/440V-265/460V 60Hz 11H MCB</t>
  </si>
  <si>
    <t>8014950410095</t>
  </si>
  <si>
    <t>P474852</t>
  </si>
  <si>
    <t>TOM. ENCRAV. TRMP. 3P+N+T 63A 250/440V-265/460V 60Hz 11H MCB</t>
  </si>
  <si>
    <t>8014950410101</t>
  </si>
  <si>
    <t>P474853</t>
  </si>
  <si>
    <t>TOM. ENCRAV. ALU.3P+N+T 16A 200/346-240/415V 50/60Hz 6H MCB</t>
  </si>
  <si>
    <t>8014950410118</t>
  </si>
  <si>
    <t>P474863</t>
  </si>
  <si>
    <t>TOM. C/ ENCRAVAM. ALU.2P+T 16A 440/460V 60Hz 11H MCB</t>
  </si>
  <si>
    <t>8014950410132</t>
  </si>
  <si>
    <t>P474951</t>
  </si>
  <si>
    <t>LÂMP. SINALIZ. SOBRESS.P/ TOM. C/ ENCRAV. 110V</t>
  </si>
  <si>
    <t>8014950410279</t>
  </si>
  <si>
    <t>P474953</t>
  </si>
  <si>
    <t>LÂMP. SINALIZ. SOBRESS.P/ TOM. C/ ENCRAV. 220V</t>
  </si>
  <si>
    <t>8014950410293</t>
  </si>
  <si>
    <t>P474955</t>
  </si>
  <si>
    <t>LÂMP. SINALIZ. SOBRESS.P/ TOM. C/ ENCRAV. 380V</t>
  </si>
  <si>
    <t>8014950410316</t>
  </si>
  <si>
    <t>P475202</t>
  </si>
  <si>
    <t>FICHA MACHO CEE 90° 2P+T 16A 110V 4H IP44</t>
  </si>
  <si>
    <t>8014950410323</t>
  </si>
  <si>
    <t>P475203</t>
  </si>
  <si>
    <t>FICHA MACHO CEE 90° 2P+T 16A 110V 4H IP67</t>
  </si>
  <si>
    <t>8014950410330</t>
  </si>
  <si>
    <t>P475213</t>
  </si>
  <si>
    <t>FICHA MACHO CEE 90° 3P+T 16A 110V 4H IP67</t>
  </si>
  <si>
    <t>8014950410354</t>
  </si>
  <si>
    <t>P475223</t>
  </si>
  <si>
    <t>FICHA MACHO CEE 90° 3P+N+T 16A 110V 4H IP67</t>
  </si>
  <si>
    <t>8014950410378</t>
  </si>
  <si>
    <t>P475302</t>
  </si>
  <si>
    <t>FICHA MACHO CEE 90° 2P+T 16A 220V 6H IP44</t>
  </si>
  <si>
    <t>8014950410385</t>
  </si>
  <si>
    <t>P475303</t>
  </si>
  <si>
    <t>FICHA MACHO CEE 90° 2P+T 16A 220V 6H IP67</t>
  </si>
  <si>
    <t>8014950410392</t>
  </si>
  <si>
    <t>P475312</t>
  </si>
  <si>
    <t>FICHA MACHO CEE 90° 3P+T 16A 220V 9H IP44</t>
  </si>
  <si>
    <t>8014950410408</t>
  </si>
  <si>
    <t>P475313</t>
  </si>
  <si>
    <t>FICHA MACHO CEE 90° 3P+T 16A 220V 9H IP67</t>
  </si>
  <si>
    <t>8014950410415</t>
  </si>
  <si>
    <t>P475323</t>
  </si>
  <si>
    <t>FICHA MACHO CEE 90° 3P+N+T 16A 220V 9H IP67</t>
  </si>
  <si>
    <t>8014950410439</t>
  </si>
  <si>
    <t>P475336</t>
  </si>
  <si>
    <t>TOM MURAL ALUPRES ECV MCCB 3P+T 63A 400V 6H IP67</t>
  </si>
  <si>
    <t>8014950058648</t>
  </si>
  <si>
    <t>P475337</t>
  </si>
  <si>
    <t>TOM MURAL ALUPRES ECV MCCB 3P+T 63A 500V 7H IP67</t>
  </si>
  <si>
    <t>8014950058655</t>
  </si>
  <si>
    <t>P475346</t>
  </si>
  <si>
    <t>TOM MURAL ALUPRES ECV MCCB 3P+N+T 63A 400V 6H IP67</t>
  </si>
  <si>
    <t>8014950058662</t>
  </si>
  <si>
    <t>P475347</t>
  </si>
  <si>
    <t>TOM MURAL ALUPRES ECV MCCB 3P+N+T 63A 500V 7H IP67</t>
  </si>
  <si>
    <t>8014950058679</t>
  </si>
  <si>
    <t>P475402</t>
  </si>
  <si>
    <t>FICHA MACHO CEE 90° 2P+T 16A 380V 9H IP44</t>
  </si>
  <si>
    <t>8014950410446</t>
  </si>
  <si>
    <t>P475403</t>
  </si>
  <si>
    <t>FICHA MACHO CEE 90° 2P+T 16A 380V 9H IP67</t>
  </si>
  <si>
    <t>8014950410453</t>
  </si>
  <si>
    <t>P475412</t>
  </si>
  <si>
    <t>FICHA MACHO CEE 90° 3P+T 16A 380V 6H IP44</t>
  </si>
  <si>
    <t>8014950410460</t>
  </si>
  <si>
    <t>P475413</t>
  </si>
  <si>
    <t>FICHA MACHO CEE 90° 3P+T 16A 380V 6H IP67</t>
  </si>
  <si>
    <t>8014950410477</t>
  </si>
  <si>
    <t>P475423</t>
  </si>
  <si>
    <t>FICHA MACHO CEE 90° 3P+N+T 16A 380V 6H IP67</t>
  </si>
  <si>
    <t>8014950410491</t>
  </si>
  <si>
    <t>P475436</t>
  </si>
  <si>
    <t>TOM MURAL ALUPRES ECV MCCB 3P+T 125A 400V 6H IP67</t>
  </si>
  <si>
    <t>8014950058686</t>
  </si>
  <si>
    <t>P475437</t>
  </si>
  <si>
    <t>TOM MURAL ALUPRES ECV MCCB 3P+T 125A 500V 7H IP67</t>
  </si>
  <si>
    <t>8014950058693</t>
  </si>
  <si>
    <t>P475446</t>
  </si>
  <si>
    <t>TOM MURAL ALUPRES ECV MCCB 3P+N+T 125A 400V 6H IP67</t>
  </si>
  <si>
    <t>8014950058709</t>
  </si>
  <si>
    <t>P475447</t>
  </si>
  <si>
    <t>TOM MURAL ALUPRES ECV MCCB 3P+N+T 125A 500V 7H IP67</t>
  </si>
  <si>
    <t>8014950058716</t>
  </si>
  <si>
    <t>P476002</t>
  </si>
  <si>
    <t>FICHA FIXA SALIENTE CEE 90° 2P 16A 24V IP44</t>
  </si>
  <si>
    <t>8014950410767</t>
  </si>
  <si>
    <t>P476005</t>
  </si>
  <si>
    <t>FICHA FIXA SALIENTE CEE 90° 2P 32A 24V IP44</t>
  </si>
  <si>
    <t>8014950410774</t>
  </si>
  <si>
    <t>P476012</t>
  </si>
  <si>
    <t>FICHA FIXA SALIENTE CEE 90° 3P 16A 24V IP44</t>
  </si>
  <si>
    <t>8014950410781</t>
  </si>
  <si>
    <t>P476015</t>
  </si>
  <si>
    <t>FICHA FIXA SALIENTE CEE 90° 3P 32A 24V IP44</t>
  </si>
  <si>
    <t>8014950410798</t>
  </si>
  <si>
    <t>P476042</t>
  </si>
  <si>
    <t>FICHA FIXA SALIENTE CEE 90° 2P 16A 24/42V 200Hz 4H IP44</t>
  </si>
  <si>
    <t>8014950410804</t>
  </si>
  <si>
    <t>P476045</t>
  </si>
  <si>
    <t>FICHA FIXA SALIENTE CEE 90° 2P 32A 24/42V 200Hz 4H IP44</t>
  </si>
  <si>
    <t>8014950410811</t>
  </si>
  <si>
    <t>P476102</t>
  </si>
  <si>
    <t>FICHA FIXA SALIENTE CEE 90° 2P 16A 42V 12H IP44</t>
  </si>
  <si>
    <t>8014950410880</t>
  </si>
  <si>
    <t>P476105</t>
  </si>
  <si>
    <t>FICHA FIXA SALIENTE CEE 90° 2P 32A 42V 12H IP44</t>
  </si>
  <si>
    <t>8014950410897</t>
  </si>
  <si>
    <t>P476112</t>
  </si>
  <si>
    <t>FICHA FIXA SALIENTE CEE 90° 3P 16A 42V 12H IP44</t>
  </si>
  <si>
    <t>8014950410903</t>
  </si>
  <si>
    <t>P476115</t>
  </si>
  <si>
    <t>FICHA FIXA SALIENTE CEE 90° 3P 32A 42V 12H IP44</t>
  </si>
  <si>
    <t>8014950410910</t>
  </si>
  <si>
    <t>P476142</t>
  </si>
  <si>
    <t>FICHA FIXA SALIENTE CEE 90° 3P 16A 24/42V 200Hz 4H IP44</t>
  </si>
  <si>
    <t>8014950410927</t>
  </si>
  <si>
    <t>P476145</t>
  </si>
  <si>
    <t>FICHA FIXA SALIENTE CEE 90° 3P 32A 24/42V 200Hz 4H IP44</t>
  </si>
  <si>
    <t>8014950410934</t>
  </si>
  <si>
    <t>P476202</t>
  </si>
  <si>
    <t>FICHA FIXA SALIENTE CEE 90° 2P+T 16A 110V 4H IP44</t>
  </si>
  <si>
    <t>8014950411009</t>
  </si>
  <si>
    <t>P476203</t>
  </si>
  <si>
    <t>FICHA FIXA SALIENTE CEE 90° 2P+T 16A 110V 4H IP67</t>
  </si>
  <si>
    <t>8014950411016</t>
  </si>
  <si>
    <t>P476205</t>
  </si>
  <si>
    <t>FICHA FIXA SALIENTE CEE 90° 2P+T 32A 110V 4H IP44</t>
  </si>
  <si>
    <t>8014950411023</t>
  </si>
  <si>
    <t>P476206</t>
  </si>
  <si>
    <t>FICHA FIXA SALIENTE CEE 90° 2P+T 32A 110V 4H IP67</t>
  </si>
  <si>
    <t>8014950411030</t>
  </si>
  <si>
    <t>P476207</t>
  </si>
  <si>
    <t>FICHA FIXA PAINEL CEE 63A 2P+T 110V 4H</t>
  </si>
  <si>
    <t>8014950411047</t>
  </si>
  <si>
    <t>P476213</t>
  </si>
  <si>
    <t>FICHA FIXA SALIENTE CEE 90° 3P+T 16A 110V 4H IP67</t>
  </si>
  <si>
    <t>8014950411061</t>
  </si>
  <si>
    <t>P476216</t>
  </si>
  <si>
    <t>FICHA FIXA SALIENTE CEE 90° 3P+T 32A 110V 4H IP67</t>
  </si>
  <si>
    <t>8014950411085</t>
  </si>
  <si>
    <t>P476217</t>
  </si>
  <si>
    <t>FICHA FIXA PAINEL CEE 63A 3P+T 110V 4H</t>
  </si>
  <si>
    <t>8014950411092</t>
  </si>
  <si>
    <t>P476218</t>
  </si>
  <si>
    <t>FICHA FIXA PAINEL CEE 125A 3P+T 110V 4H</t>
  </si>
  <si>
    <t>8014950411108</t>
  </si>
  <si>
    <t>P476223</t>
  </si>
  <si>
    <t>FICHA FIXA SALIENTE CEE 90° 3P+N+T 16A 110V 4H IP67</t>
  </si>
  <si>
    <t>8014950411122</t>
  </si>
  <si>
    <t>P476226</t>
  </si>
  <si>
    <t>FICHA FIXA SALIENTE CEE 90° 3P+N+T 32A 110V 4H IP67</t>
  </si>
  <si>
    <t>8014950411146</t>
  </si>
  <si>
    <t>P476227</t>
  </si>
  <si>
    <t>FICHA FIXA PAINEL CEE 63A 3P+N+T 110V 4H</t>
  </si>
  <si>
    <t>8014950411153</t>
  </si>
  <si>
    <t>P476228</t>
  </si>
  <si>
    <t>FICHA FIXA PAINEL CEE 125A 3P+N+T 110V 4H</t>
  </si>
  <si>
    <t>8014950411160</t>
  </si>
  <si>
    <t>P476302</t>
  </si>
  <si>
    <t>FICHA FIXA SALIENTE CEE 90° 2P+T 16A 220V 6H IP44</t>
  </si>
  <si>
    <t>8014950411177</t>
  </si>
  <si>
    <t>P476303</t>
  </si>
  <si>
    <t>FICHA FIXA SALIENTE CEE 90° 2P+T 16A 220V 6H IP67</t>
  </si>
  <si>
    <t>8014950411184</t>
  </si>
  <si>
    <t>P476305</t>
  </si>
  <si>
    <t>FICHA FIXA SALIENTE CEE 90° 2P+T 32A 220V 6H IP44</t>
  </si>
  <si>
    <t>8014950411191</t>
  </si>
  <si>
    <t>P476306</t>
  </si>
  <si>
    <t>FICHA FIXA SALIENTE CEE 90° 2P+T 32A 220V 6H IP67</t>
  </si>
  <si>
    <t>8014950411207</t>
  </si>
  <si>
    <t>P476307</t>
  </si>
  <si>
    <t>FICHA FIXA PAINEL CEE 63A 2P+T 220V 6H</t>
  </si>
  <si>
    <t>8014950411214</t>
  </si>
  <si>
    <t>P476313</t>
  </si>
  <si>
    <t>FICHA FIXA SALIENTE CEE 90° 3P+T 16A 220V 9H IP67</t>
  </si>
  <si>
    <t>8014950411238</t>
  </si>
  <si>
    <t>P476316</t>
  </si>
  <si>
    <t>FICHA FIXA SALIENTE CEE 90° 3P+T 32A 220V 9H IP67</t>
  </si>
  <si>
    <t>8014950411252</t>
  </si>
  <si>
    <t>P476317</t>
  </si>
  <si>
    <t>FICHA FIXA PAINEL CEE 63A 3P+T 220V 9H</t>
  </si>
  <si>
    <t>8014950411269</t>
  </si>
  <si>
    <t>P476318</t>
  </si>
  <si>
    <t>FICHA FIXA PAINEL CEE 125A 3P+T 220V 9H</t>
  </si>
  <si>
    <t>8014950411276</t>
  </si>
  <si>
    <t>P476323</t>
  </si>
  <si>
    <t>FICHA FIXA SALIENTE CEE 90° 3P+N+T 16A 220V 9H IP67</t>
  </si>
  <si>
    <t>8014950411290</t>
  </si>
  <si>
    <t>P476325</t>
  </si>
  <si>
    <t>FICHA FIXA SALIENTE CEE 90° 3P+N+T 32A 220V 9H IP44</t>
  </si>
  <si>
    <t>8014950411306</t>
  </si>
  <si>
    <t>P476326</t>
  </si>
  <si>
    <t>FICHA FIXA SALIENTE CEE 90° 3P+N+T 32A 220V 9H IP67</t>
  </si>
  <si>
    <t>8014950411313</t>
  </si>
  <si>
    <t>P476327</t>
  </si>
  <si>
    <t>FICHA FIXA PAINEL CEE 63A 3P+N+T 220V 9H</t>
  </si>
  <si>
    <t>8014950411320</t>
  </si>
  <si>
    <t>P476328</t>
  </si>
  <si>
    <t>FICHA FIXA PAINEL CEE 125A 3P+N+T 220V 9H</t>
  </si>
  <si>
    <t>8014950411337</t>
  </si>
  <si>
    <t>P476336</t>
  </si>
  <si>
    <t>TOM MURAL TAIS GP ECV ELT MCCB RCD 3P+T 63A 400V 6H IP67</t>
  </si>
  <si>
    <t>8014950058723</t>
  </si>
  <si>
    <t>P476337</t>
  </si>
  <si>
    <t>TOM MURAL TAIS GP ECV ELT MCCB RCD 3P+T 63A 500V 7H IP67</t>
  </si>
  <si>
    <t>8014950058730</t>
  </si>
  <si>
    <t>P476346</t>
  </si>
  <si>
    <t>TOM MURAL TAIS GP ECV ELT MCCB RCD 3P+N+T 63A 400V 6H IP67</t>
  </si>
  <si>
    <t>8014950058747</t>
  </si>
  <si>
    <t>P476347</t>
  </si>
  <si>
    <t>TOM MURAL TAIS GP ECV ELT MCCB RCD 3P+N+T 63A 500V 7H IP67</t>
  </si>
  <si>
    <t>8014950058754</t>
  </si>
  <si>
    <t>P476402</t>
  </si>
  <si>
    <t>FICHA FIXA SALIENTE CEE 90° 2P+T 16A 380V 9H IP44</t>
  </si>
  <si>
    <t>8014950411344</t>
  </si>
  <si>
    <t>P476403</t>
  </si>
  <si>
    <t>FICHA FIXA SALIENTE CEE 90° 2P+T 16A 380V 9H IP67</t>
  </si>
  <si>
    <t>8014950411351</t>
  </si>
  <si>
    <t>P476405</t>
  </si>
  <si>
    <t>FICHA FIXA SALIENTE CEE 90° 2P+T 32A 380V 9H IP44</t>
  </si>
  <si>
    <t>8014950411368</t>
  </si>
  <si>
    <t>P476406</t>
  </si>
  <si>
    <t>FICHA FIXA SALIENTE CEE 90° 2P+T 32A 380V 9H IP67</t>
  </si>
  <si>
    <t>8014950411375</t>
  </si>
  <si>
    <t>P476407</t>
  </si>
  <si>
    <t>FICHA FIXA PAINEL CEE 63A 2P+T 380V 9H</t>
  </si>
  <si>
    <t>8014950411382</t>
  </si>
  <si>
    <t>P476413</t>
  </si>
  <si>
    <t>FICHA FIXA SALIENTE CEE 90° 3P+T 16A 380V 6H IP67</t>
  </si>
  <si>
    <t>8014950411405</t>
  </si>
  <si>
    <t>P476416</t>
  </si>
  <si>
    <t>FICHA FIXA SALIENTE CEE 90° 3P+T 32A 380V 6H IP67</t>
  </si>
  <si>
    <t>8014950411429</t>
  </si>
  <si>
    <t>P476422</t>
  </si>
  <si>
    <t>FICHA FIXA SALIENTE CEE 90° 3P+N+T 16A 380V 6H IP44</t>
  </si>
  <si>
    <t>8014950411436</t>
  </si>
  <si>
    <t>P476423</t>
  </si>
  <si>
    <t>FICHA FIXA SALIENTE CEE 90° 3P+N+T 16A 380V 6H IP67</t>
  </si>
  <si>
    <t>8014950411443</t>
  </si>
  <si>
    <t>P476425</t>
  </si>
  <si>
    <t>FICHA FIXA SALIENTE CEE 90° 3P+N+T 32A 380V 6H IP44</t>
  </si>
  <si>
    <t>8014950411450</t>
  </si>
  <si>
    <t>P476426</t>
  </si>
  <si>
    <t>FICHA FIXA SALIENTE CEE 90° 3P+N+T 32A 380V 6H IP67</t>
  </si>
  <si>
    <t>8014950411467</t>
  </si>
  <si>
    <t>P476436</t>
  </si>
  <si>
    <t>TOM MURAL TAIS GP ECV ELT MCCB RCD 3P+T 125A 400V 6H IP67</t>
  </si>
  <si>
    <t>8014950058761</t>
  </si>
  <si>
    <t>P476437</t>
  </si>
  <si>
    <t>TOM MURAL TAIS GP ECV ELT MCCB RCD 3P+T 125A 500V 7H IP67</t>
  </si>
  <si>
    <t>8014950058778</t>
  </si>
  <si>
    <t>P476446</t>
  </si>
  <si>
    <t>TOM MURAL TAIS GP ECV ELT MCCB RCD 3P+N+T 125A 400V 6H IP67</t>
  </si>
  <si>
    <t>8014950058785</t>
  </si>
  <si>
    <t>P476447</t>
  </si>
  <si>
    <t>TOM MURAL TAIS GP ECV ELT MCCB RCD 3P+N+T 125A 500V 7H IP67</t>
  </si>
  <si>
    <t>8014950058792</t>
  </si>
  <si>
    <t>P476457</t>
  </si>
  <si>
    <t>FICHA FIXA PAINEL CEE 63A 3P+T 440V 11H</t>
  </si>
  <si>
    <t>8014950411511</t>
  </si>
  <si>
    <t>P476458</t>
  </si>
  <si>
    <t>FICHA FIXA PAINEL CEE 125A 3P+T 440V 11H</t>
  </si>
  <si>
    <t>8014950411528</t>
  </si>
  <si>
    <t>P476486</t>
  </si>
  <si>
    <t>TOM. MURAL 90° 2P+T 32A 440V 60Hz 3H IP67</t>
  </si>
  <si>
    <t>8014950411542</t>
  </si>
  <si>
    <t>P476517</t>
  </si>
  <si>
    <t>FICHA FIXA PAINEL CEE 63A 3P+T 500V 7H</t>
  </si>
  <si>
    <t>8014950411597</t>
  </si>
  <si>
    <t>P476518</t>
  </si>
  <si>
    <t>TOM PAINEL 3P+T 63A 690V 5H IP67</t>
  </si>
  <si>
    <t>8014950059249</t>
  </si>
  <si>
    <t>P476519</t>
  </si>
  <si>
    <t>8014950059256</t>
  </si>
  <si>
    <t>P476520</t>
  </si>
  <si>
    <t>TOM PAINEL 3P+T 125A 690V 5H IP67</t>
  </si>
  <si>
    <t>8014950059263</t>
  </si>
  <si>
    <t>P476521</t>
  </si>
  <si>
    <t>8014950059270</t>
  </si>
  <si>
    <t>P476527</t>
  </si>
  <si>
    <t>FICHA PAINEL63A 3P+N+E 500V 7h IP67</t>
  </si>
  <si>
    <t>8014950057047</t>
  </si>
  <si>
    <t>P476528</t>
  </si>
  <si>
    <t>TOM PAINEL 3P+N+T 63A 690V 5H IP67</t>
  </si>
  <si>
    <t>8014950059287</t>
  </si>
  <si>
    <t>P476529</t>
  </si>
  <si>
    <t>8014950059294</t>
  </si>
  <si>
    <t>P476530</t>
  </si>
  <si>
    <t>TOM PAINEL 3P+N+T 125A 690V 5H IP67</t>
  </si>
  <si>
    <t>8014950059300</t>
  </si>
  <si>
    <t>P476531</t>
  </si>
  <si>
    <t>8014950059317</t>
  </si>
  <si>
    <t>P476537</t>
  </si>
  <si>
    <t>FICHA FIXA PAINEL CEE 63A 3P+N+T 440V 11H</t>
  </si>
  <si>
    <t>8014950411689</t>
  </si>
  <si>
    <t>P476538</t>
  </si>
  <si>
    <t>FICHA FIXA PAINEL CEE 125A 3P+N+T 400V11H</t>
  </si>
  <si>
    <t>8014950411696</t>
  </si>
  <si>
    <t>P476602</t>
  </si>
  <si>
    <t>FICHA FIXA SALIENTE CEE 90° 2P 16A 24/42V cc 10H IP44</t>
  </si>
  <si>
    <t>8014950411726</t>
  </si>
  <si>
    <t>P476605</t>
  </si>
  <si>
    <t>FICHA FIXA SALIENTE CEE 90° 2P 32A 24/42V cc 10H IP44</t>
  </si>
  <si>
    <t>8014950411733</t>
  </si>
  <si>
    <t>P476827</t>
  </si>
  <si>
    <t>FICHA FIXA PAINEL CEE 63A 2P+T 50V 12H</t>
  </si>
  <si>
    <t>8014950412044</t>
  </si>
  <si>
    <t>P476837</t>
  </si>
  <si>
    <t>FICHA FIXA PAINEL CEE 63A 50V 12H</t>
  </si>
  <si>
    <t>8014950412099</t>
  </si>
  <si>
    <t>P476838</t>
  </si>
  <si>
    <t>FICHA FIXA PAINEL CEE 125A 3P+T 50V 12H</t>
  </si>
  <si>
    <t>8014950412105</t>
  </si>
  <si>
    <t>P476903</t>
  </si>
  <si>
    <t>TAMPA P/ FICHA FIXA SALIENTE CEE 90° 2P+T 16A</t>
  </si>
  <si>
    <t>8014950412112</t>
  </si>
  <si>
    <t>P476905</t>
  </si>
  <si>
    <t>TAMPA P/ FICHA FIXA SALIENTE CEE 90° 2P+T /2P+T 32A</t>
  </si>
  <si>
    <t>8014950412129</t>
  </si>
  <si>
    <t>P476907</t>
  </si>
  <si>
    <t>PROTECÇÃO P/ FICHA MONT. MURAL 63A</t>
  </si>
  <si>
    <t>8014950038077</t>
  </si>
  <si>
    <t>P476909</t>
  </si>
  <si>
    <t>PROTECÇÃO P/ FICHA MONT. MURAL 125A</t>
  </si>
  <si>
    <t>8014950038084</t>
  </si>
  <si>
    <t>P476913</t>
  </si>
  <si>
    <t>TAMPA P/ FICHA FIXA SALIENTE CEE 90° 3P+T 16A</t>
  </si>
  <si>
    <t>8014950412136</t>
  </si>
  <si>
    <t>P476923</t>
  </si>
  <si>
    <t>TAMPA P/ FICHA FIXA SALIENTE CEE 90° 3P+N+T 16A</t>
  </si>
  <si>
    <t>8014950412143</t>
  </si>
  <si>
    <t>P476925</t>
  </si>
  <si>
    <t>TAMPA P/ FICHA FIXA SALIENTE CEE 90° 3P+N+T 32A</t>
  </si>
  <si>
    <t>8014950412150</t>
  </si>
  <si>
    <t>P477002</t>
  </si>
  <si>
    <t>FICHA MACHO CEE 2P 16A 24V IP44</t>
  </si>
  <si>
    <t>8014950412167</t>
  </si>
  <si>
    <t>P477003</t>
  </si>
  <si>
    <t>FICHA MACHO CEE 2P 16A 24V IP67</t>
  </si>
  <si>
    <t>8014950412174</t>
  </si>
  <si>
    <t>P477005</t>
  </si>
  <si>
    <t>FICHA MACHO CEE 2P 32A 24V IP44</t>
  </si>
  <si>
    <t>8014950412181</t>
  </si>
  <si>
    <t>P477006</t>
  </si>
  <si>
    <t>FICHA MACHO CEE 2P 32A 24V IP67</t>
  </si>
  <si>
    <t>8014950412198</t>
  </si>
  <si>
    <t>P477012</t>
  </si>
  <si>
    <t>FICHA MACHO CEE 2P 16A 24/42V 200Hz 4H IP44</t>
  </si>
  <si>
    <t>8014950412204</t>
  </si>
  <si>
    <t>P477013</t>
  </si>
  <si>
    <t>FICHA MACHO CEE 2P 16A 24/42V 200Hz 4H IP67</t>
  </si>
  <si>
    <t>8014950412211</t>
  </si>
  <si>
    <t>P477015</t>
  </si>
  <si>
    <t>FICHA MACHO CEE 2P 32A 24/42V 200Hz 4H IP44</t>
  </si>
  <si>
    <t>8014950412228</t>
  </si>
  <si>
    <t>P477016</t>
  </si>
  <si>
    <t>FICHA MACHO CEE 2P 32A 24/42V 200Hz 4H IP67</t>
  </si>
  <si>
    <t>8014950412235</t>
  </si>
  <si>
    <t>P477062</t>
  </si>
  <si>
    <t>FICHA MACHO CEE 3P 16A 24V IP44</t>
  </si>
  <si>
    <t>8014950412365</t>
  </si>
  <si>
    <t>P477063</t>
  </si>
  <si>
    <t>FICHA MACHO CEE 3P 16A 24V IP67</t>
  </si>
  <si>
    <t>8014950412372</t>
  </si>
  <si>
    <t>P477065</t>
  </si>
  <si>
    <t>FICHA MACHO CEE 3P 32A 24V IP44</t>
  </si>
  <si>
    <t>8014950412389</t>
  </si>
  <si>
    <t>P477066</t>
  </si>
  <si>
    <t>FICHA MACHO CEE 3P 32A 24V IP67</t>
  </si>
  <si>
    <t>8014950412396</t>
  </si>
  <si>
    <t>P477102</t>
  </si>
  <si>
    <t>FICHA MACHO CEE 2P 16A 42V 12H IP44</t>
  </si>
  <si>
    <t>8014950412402</t>
  </si>
  <si>
    <t>P477103</t>
  </si>
  <si>
    <t>FICHA MACHO CEE 2P 16A 42V 12H IP67</t>
  </si>
  <si>
    <t>8014950412419</t>
  </si>
  <si>
    <t>P477105</t>
  </si>
  <si>
    <t>FICHA MACHO CEE 2P 32A 42V 12H IP44</t>
  </si>
  <si>
    <t>8014950412426</t>
  </si>
  <si>
    <t>P477106</t>
  </si>
  <si>
    <t>FICHA MACHO CEE 2P 32A 42V 12H IP67</t>
  </si>
  <si>
    <t>8014950412433</t>
  </si>
  <si>
    <t>P477107</t>
  </si>
  <si>
    <t>8014950035311</t>
  </si>
  <si>
    <t>P477112</t>
  </si>
  <si>
    <t>FICHA MACHO CEE 3P 16A 42V 12H IP44</t>
  </si>
  <si>
    <t>8014950412440</t>
  </si>
  <si>
    <t>P477113</t>
  </si>
  <si>
    <t>FICHA MACHO CEE 3P 16A 42V 12H IP67</t>
  </si>
  <si>
    <t>8014950412457</t>
  </si>
  <si>
    <t>P477115</t>
  </si>
  <si>
    <t>FICHA MACHO CEE 3P 32A 42V 12H IP44</t>
  </si>
  <si>
    <t>8014950412464</t>
  </si>
  <si>
    <t>P477116</t>
  </si>
  <si>
    <t>FICHA MACHO CEE 3P 32A 42V 12H IP67</t>
  </si>
  <si>
    <t>8014950412471</t>
  </si>
  <si>
    <t>P477122</t>
  </si>
  <si>
    <t>FICHA MACHO CEE 3P 16A 24/42V 200Hz 4H IP44</t>
  </si>
  <si>
    <t>8014950412488</t>
  </si>
  <si>
    <t>P477123</t>
  </si>
  <si>
    <t>FICHA MACHO CEE 3P 16A 24/42V 200Hz 4H IP67</t>
  </si>
  <si>
    <t>8014950412495</t>
  </si>
  <si>
    <t>P477175</t>
  </si>
  <si>
    <t>FICHA MACHO CEE 3P 32A 24/42V 200Hz 4H IP44</t>
  </si>
  <si>
    <t>8014950412624</t>
  </si>
  <si>
    <t>P477176</t>
  </si>
  <si>
    <t>FICHA MACHO CEE 3P 32A 24/42V 200Hz 4H IP67</t>
  </si>
  <si>
    <t>8014950412631</t>
  </si>
  <si>
    <t>P477202</t>
  </si>
  <si>
    <t>FICHA MACHO CEE 2P+T 16A 100-130V 50/60Hz 4H IP44</t>
  </si>
  <si>
    <t>8014950412648</t>
  </si>
  <si>
    <t>P477203</t>
  </si>
  <si>
    <t>FICHA MACHO CEE 2P+T 16A 100-130V 50/60Hz 4H IP67</t>
  </si>
  <si>
    <t>8014950412655</t>
  </si>
  <si>
    <t>P477203EX</t>
  </si>
  <si>
    <t>FICHA MACHO ATEX ESTANQUE 16A 110V 2P+T 4H IP67</t>
  </si>
  <si>
    <t>8014950009503</t>
  </si>
  <si>
    <t>P477205</t>
  </si>
  <si>
    <t>FICHA MACHO CEE 2P+T 32A 100-130V 50/60Hz 4H IP44</t>
  </si>
  <si>
    <t>8014950412662</t>
  </si>
  <si>
    <t>P477206</t>
  </si>
  <si>
    <t>FICHA MACHO CEE 2P+T 32A 100-130V 50/60Hz 4H IP67</t>
  </si>
  <si>
    <t>8014950412679</t>
  </si>
  <si>
    <t>P477206EX</t>
  </si>
  <si>
    <t>FICHA MACHO ATEX CEE 2P+E 32A 110V 3D 3G</t>
  </si>
  <si>
    <t>8014950054626</t>
  </si>
  <si>
    <t>P477207</t>
  </si>
  <si>
    <t>FICHA MACHO CEE 2P+T 63A 100-130V 50/60Hz 4H IP67</t>
  </si>
  <si>
    <t>8014950412686</t>
  </si>
  <si>
    <t>P477207EX</t>
  </si>
  <si>
    <t>FICHA MACHO ATEX CEE 2P+E 63A 110V 2D 3G</t>
  </si>
  <si>
    <t>8014950054572</t>
  </si>
  <si>
    <t>P477212</t>
  </si>
  <si>
    <t>FICHA MACHO CEE 3P+T 16A 100-130V 50/60Hz 4H IP44</t>
  </si>
  <si>
    <t>8014950412693</t>
  </si>
  <si>
    <t>P477213EX</t>
  </si>
  <si>
    <t>8014950009510</t>
  </si>
  <si>
    <t>P477216</t>
  </si>
  <si>
    <t>FICHA MACHO CEE 3P+T 32A 100-130V 50/60Hz 4H IP67</t>
  </si>
  <si>
    <t>8014950412723</t>
  </si>
  <si>
    <t>P477216EX</t>
  </si>
  <si>
    <t>FICHA MACHO ATEX ESTANQUE 32A 110V 2P+T 4H IP67</t>
  </si>
  <si>
    <t>8014950009527</t>
  </si>
  <si>
    <t>P477217</t>
  </si>
  <si>
    <t>FICHA MACHO CEE 3P+T 63A 100-130V 50/60Hz 4H IP67</t>
  </si>
  <si>
    <t>8014950412730</t>
  </si>
  <si>
    <t>P477217EX</t>
  </si>
  <si>
    <t>FICHA MACHO ATEX CEE 3P+E 63A 110V 2D 3G</t>
  </si>
  <si>
    <t>8014950054633</t>
  </si>
  <si>
    <t>P477218</t>
  </si>
  <si>
    <t>FICHA MACHO CEE 3P+T 125A 110V 4H IP67</t>
  </si>
  <si>
    <t>8014950412747</t>
  </si>
  <si>
    <t>P477223EX</t>
  </si>
  <si>
    <t>FICHA MACHO ATEX ESTANQUE 16A 110V 3P+N+T 4H IP67</t>
  </si>
  <si>
    <t>8014950009534</t>
  </si>
  <si>
    <t>P477226EX</t>
  </si>
  <si>
    <t>FICHA MACHO ATEX ESTANQUE 32A 110V 3P+N+T 4H IP67</t>
  </si>
  <si>
    <t>8014950009541</t>
  </si>
  <si>
    <t>P477227</t>
  </si>
  <si>
    <t>FICHA MACHO CEE 3P+N+T 63A 57/100-75/130V 50/60Hz 4H IP67</t>
  </si>
  <si>
    <t>8014950412792</t>
  </si>
  <si>
    <t>P477227EX</t>
  </si>
  <si>
    <t>FICHA MACHO ATEX CEE 3P+N+E 63A 110V 2D 3G</t>
  </si>
  <si>
    <t>8014950054589</t>
  </si>
  <si>
    <t>P477228</t>
  </si>
  <si>
    <t>FICHA MACHO CEE 3P+N+T 125A 110V 4HIP67</t>
  </si>
  <si>
    <t>8014950412808</t>
  </si>
  <si>
    <t>P477276</t>
  </si>
  <si>
    <t>FICHA MACHO CEE 3P+N+T 32A 50V 100-300Hz 10H IP67</t>
  </si>
  <si>
    <t>8014950412839</t>
  </si>
  <si>
    <t>P477302</t>
  </si>
  <si>
    <t>FICHA MACHO CEE 2P+T 16A 200/250V 50/60Hz 6H IP44</t>
  </si>
  <si>
    <t>8014950412877</t>
  </si>
  <si>
    <t>P477303</t>
  </si>
  <si>
    <t>FICHA MACHO CEE 2P+T 16A 200/250V 50/60Hz 6H IP67</t>
  </si>
  <si>
    <t>8014950412884</t>
  </si>
  <si>
    <t>P477303EX</t>
  </si>
  <si>
    <t>FICHA MACHO ATEX ESTANQUE 16A 220V 2P+T 6H IP67</t>
  </si>
  <si>
    <t>8014950009558</t>
  </si>
  <si>
    <t>P477305</t>
  </si>
  <si>
    <t>FICHA MACHO CEE 2P+T 32A 200/250V 50/60Hz 6H IP44</t>
  </si>
  <si>
    <t>8014950412891</t>
  </si>
  <si>
    <t>P477306</t>
  </si>
  <si>
    <t>FICHA MACHO CEE 2P+T 32A 200/250V 50/60Hz 6H IP67</t>
  </si>
  <si>
    <t>8014950412907</t>
  </si>
  <si>
    <t>P477306EX</t>
  </si>
  <si>
    <t>FICHA MACHO ATEX ESTANQUE 32A 220V 2P+T 6H IP67</t>
  </si>
  <si>
    <t>8014950009565</t>
  </si>
  <si>
    <t>P477307</t>
  </si>
  <si>
    <t>FICHA MACHO CEE 2P+T 63A 200/250V 50/60Hz 6H IP67</t>
  </si>
  <si>
    <t>8014950412914</t>
  </si>
  <si>
    <t>P477307EX</t>
  </si>
  <si>
    <t>FICHA MACHO ATEX CEE 2P+E 63A 230V 2D 3G</t>
  </si>
  <si>
    <t>8014950054596</t>
  </si>
  <si>
    <t>P477312</t>
  </si>
  <si>
    <t>FICHA MACHO CEE 3P+T 16A 200/250V 50/60Hz 9H IP44</t>
  </si>
  <si>
    <t>8014950412921</t>
  </si>
  <si>
    <t>P477313</t>
  </si>
  <si>
    <t>FICHA MACHO CEE 3P+T 16A 200/250V 50/60Hz 9H IP67</t>
  </si>
  <si>
    <t>8014950412938</t>
  </si>
  <si>
    <t>P477313EX</t>
  </si>
  <si>
    <t>FICHA MACHO ATEX ESTANQUE 16A 220V 3P+T 9H IP67</t>
  </si>
  <si>
    <t>8014950009572</t>
  </si>
  <si>
    <t>P477315</t>
  </si>
  <si>
    <t>FICHA MACHO CEE 3P+T 32A 200/250V 50/60Hz 9H IP44</t>
  </si>
  <si>
    <t>8014950412945</t>
  </si>
  <si>
    <t>P477316</t>
  </si>
  <si>
    <t>FICHA MACHO CEE 3P+T 32A 200/250V 50/60Hz 9H IP67</t>
  </si>
  <si>
    <t>8014950412952</t>
  </si>
  <si>
    <t>P477316EX</t>
  </si>
  <si>
    <t>FICHA MACHO ATEX ESTANQUE 32A 220V 2P+T 9H IP67</t>
  </si>
  <si>
    <t>8014950009589</t>
  </si>
  <si>
    <t>P477317</t>
  </si>
  <si>
    <t>FICHA MACHO CEE 3P+T 63A 200/250V 50/60Hz 9H IP67</t>
  </si>
  <si>
    <t>8014950412969</t>
  </si>
  <si>
    <t>P477317EX</t>
  </si>
  <si>
    <t>FICHA MACHO ATEX ESTANQUE 63A 220V 2P+T 9H IP67</t>
  </si>
  <si>
    <t>8014950009596</t>
  </si>
  <si>
    <t>P477318</t>
  </si>
  <si>
    <t>FICHA MACHO CEE 3P+T 125A 220V 9H IP67</t>
  </si>
  <si>
    <t>8014950412976</t>
  </si>
  <si>
    <t>P477323EX</t>
  </si>
  <si>
    <t>FICHA MACHO ATEX ESTANQUE 16A 220V 3P+N+T 9H IP67</t>
  </si>
  <si>
    <t>8014950009619</t>
  </si>
  <si>
    <t>P477326EX</t>
  </si>
  <si>
    <t>FICHA MACHO ATEX CEE 3P+N+E 32A 230V 2D 3G</t>
  </si>
  <si>
    <t>8014950054534</t>
  </si>
  <si>
    <t>P477327</t>
  </si>
  <si>
    <t>FICHA MACHO CEE 3P+N+T 63A 120/208-144/250V 50/60Hz 9H IP67</t>
  </si>
  <si>
    <t>8014950413027</t>
  </si>
  <si>
    <t>P477327EX</t>
  </si>
  <si>
    <t>FICHA MACHO ATEX CEE 3P+N+E 63A 230V 2D 3G</t>
  </si>
  <si>
    <t>8014950054602</t>
  </si>
  <si>
    <t>P477328</t>
  </si>
  <si>
    <t>FICHA MACHO CEE 3P+N+T 125A 220V 9HIP67</t>
  </si>
  <si>
    <t>8014950413034</t>
  </si>
  <si>
    <t>P477367</t>
  </si>
  <si>
    <t>FICHA MACHO CEE 3P+T 63A 50V TRANSF. SEG. 50/60Hz 12H IP67</t>
  </si>
  <si>
    <t>8014950413041</t>
  </si>
  <si>
    <t>P477368</t>
  </si>
  <si>
    <t>FICHA MACHO CEE 3P+T 125A 50V 12H IP67</t>
  </si>
  <si>
    <t>8014950413058</t>
  </si>
  <si>
    <t>P477403</t>
  </si>
  <si>
    <t>FICHA MACHO CEE 2P+T 16A 380/415V 50/60Hz 9H IP67</t>
  </si>
  <si>
    <t>8014950413072</t>
  </si>
  <si>
    <t>P477403EX</t>
  </si>
  <si>
    <t>FICHA MACHO ATEX ESTANQUE 16A 380V 2P+T 9H IP67</t>
  </si>
  <si>
    <t>8014950009626</t>
  </si>
  <si>
    <t>P477405</t>
  </si>
  <si>
    <t>FICHA MACHO CEE 2P+T 32A 380/415V 50/60Hz 9H IP44</t>
  </si>
  <si>
    <t>8014950413089</t>
  </si>
  <si>
    <t>P477406EX</t>
  </si>
  <si>
    <t>FICHA MACHO ATEX CEE 2P+E 32A 400V 2D 3G</t>
  </si>
  <si>
    <t>8014950054541</t>
  </si>
  <si>
    <t>P477407</t>
  </si>
  <si>
    <t>FICHA MACHO CEE 2P+T 63A 380/415V 50/60Hz 9H IP67</t>
  </si>
  <si>
    <t>8014950413102</t>
  </si>
  <si>
    <t>P477407EX</t>
  </si>
  <si>
    <t>FICHA MACHO ATEX CEE 2P+E 63A 400V 2D 3G</t>
  </si>
  <si>
    <t>8014950054619</t>
  </si>
  <si>
    <t>P477411</t>
  </si>
  <si>
    <t>FICHA EST. UNAV 2172 CONT. REFRIG. 36x21 1948 32A 380V</t>
  </si>
  <si>
    <t>8014950413119</t>
  </si>
  <si>
    <t>P477412</t>
  </si>
  <si>
    <t>FICHA MACHO CEE 3P+T 16A 380/415V 50/60Hz 6H IP44</t>
  </si>
  <si>
    <t>8014950413126</t>
  </si>
  <si>
    <t>P477413</t>
  </si>
  <si>
    <t>FICHA MACHO CEE 3P+T 16A 380/415V 50/60Hz 6H IP67</t>
  </si>
  <si>
    <t>8014950413133</t>
  </si>
  <si>
    <t>P477413EX</t>
  </si>
  <si>
    <t>FICHA MACHO ATEX ESTANQUE 16A 380V 3P+T 6H IP67</t>
  </si>
  <si>
    <t>8014950009633</t>
  </si>
  <si>
    <t>P477415</t>
  </si>
  <si>
    <t>FICHA MACHO CEE 3P+T 32A 380/415V 50/60Hz 6H IP44</t>
  </si>
  <si>
    <t>8014950413140</t>
  </si>
  <si>
    <t>P477416</t>
  </si>
  <si>
    <t>FICHA MACHO CEE 3P+T 32A 380/415V 50/60Hz 6H IP67</t>
  </si>
  <si>
    <t>8014950413157</t>
  </si>
  <si>
    <t>P477416EX</t>
  </si>
  <si>
    <t>FICHA MACHO ATEX ESTANQUE 32A 380V 2P+T 6H IP67</t>
  </si>
  <si>
    <t>8014950009640</t>
  </si>
  <si>
    <t>P477417</t>
  </si>
  <si>
    <t>FICHA MACHO CEE 3P+T 63A 380/415V 50/60Hz 6H IP67</t>
  </si>
  <si>
    <t>8014950413164</t>
  </si>
  <si>
    <t>P477417EX</t>
  </si>
  <si>
    <t>FICHA MACHO ATEX ESTANQUE 63A 380V 2P+T 6H IP67</t>
  </si>
  <si>
    <t>8014950009657</t>
  </si>
  <si>
    <t>P477422</t>
  </si>
  <si>
    <t>FICHA MACHO CEE 3P+N+T 16A 200/346-240/415V 50/60Hz 6H IP44</t>
  </si>
  <si>
    <t>8014950413171</t>
  </si>
  <si>
    <t>P477423</t>
  </si>
  <si>
    <t>FICHA MACHO CEE 3P+N+T 16A 200/346-240/415V 50/60Hz 6H IP67</t>
  </si>
  <si>
    <t>8014950413188</t>
  </si>
  <si>
    <t>P477423EX</t>
  </si>
  <si>
    <t>FICHA MACHO ATEX ESTANQUE 16A 380V 3P+N+T 6H IP67</t>
  </si>
  <si>
    <t>8014950009664</t>
  </si>
  <si>
    <t>P477425</t>
  </si>
  <si>
    <t>FICHA MACHO CEE 3P+N+T 32A 200/346-240/415V 50/60Hz 6H IP44</t>
  </si>
  <si>
    <t>8014950413195</t>
  </si>
  <si>
    <t>P477426</t>
  </si>
  <si>
    <t>FICHA MACHO CEE 3P+N+T 32A 200/346-240/415V 50/60Hz 6H IP67</t>
  </si>
  <si>
    <t>8014950413201</t>
  </si>
  <si>
    <t>P477426EX</t>
  </si>
  <si>
    <t>FICHA MACHO ATEX ESTANQUE 32A 380V 3P+N+T 6H IP67</t>
  </si>
  <si>
    <t>8014950009671</t>
  </si>
  <si>
    <t>P477427</t>
  </si>
  <si>
    <t>FICHA MACHO CEE 3P+N+T 63A 200/346-240/415V 50/60Hz 6H IP67</t>
  </si>
  <si>
    <t>8014950413218</t>
  </si>
  <si>
    <t>P477427EX</t>
  </si>
  <si>
    <t>FICHA MACHO ATEX ESTANQUE 63A 380V 3P+N+T 6H IP67</t>
  </si>
  <si>
    <t>8014950009688</t>
  </si>
  <si>
    <t>P477456</t>
  </si>
  <si>
    <t>FICHA MACHO CEE 3P+T 32A 440/460V 60Hz 11H IP67</t>
  </si>
  <si>
    <t>8014950413256</t>
  </si>
  <si>
    <t>P477457</t>
  </si>
  <si>
    <t>FICHA MACHO CEE 3P+T 63A 440/460V 60Hz 11H IP67</t>
  </si>
  <si>
    <t>8014950413263</t>
  </si>
  <si>
    <t>P477458</t>
  </si>
  <si>
    <t>FICHA MACHO CEE 3P+T 125A 440V 60Hz 11H 67</t>
  </si>
  <si>
    <t>8014950413270</t>
  </si>
  <si>
    <t>P477486</t>
  </si>
  <si>
    <t>FICHA MACHO CEE 3P+T 32A 380V 50Hz 440V 60Hz 3H IP67</t>
  </si>
  <si>
    <t>8014950413294</t>
  </si>
  <si>
    <t>P477513</t>
  </si>
  <si>
    <t>FICHA MACHO CEE 3P+T 16A 480-500V 50/60Hz 7H IP67</t>
  </si>
  <si>
    <t>8014950413331</t>
  </si>
  <si>
    <t>P477513EX</t>
  </si>
  <si>
    <t>FICHA MACHO ATEX ESTANQUE 16A 500V 2P+T 7H IP67</t>
  </si>
  <si>
    <t>8014950009695</t>
  </si>
  <si>
    <t>P477516</t>
  </si>
  <si>
    <t>FICHA MACHO CEE 3P+T 32A 480-500V 50/60Hz 7H IP67</t>
  </si>
  <si>
    <t>8014950413355</t>
  </si>
  <si>
    <t>P477516EX</t>
  </si>
  <si>
    <t>FICHA MACHO ATEX ESTANQUE 32A 500V 2P+T 7H IP67</t>
  </si>
  <si>
    <t>8014950009701</t>
  </si>
  <si>
    <t>P477517</t>
  </si>
  <si>
    <t>FICHA MACHO CEE 3P+T 63A 480-500V 50/60Hz 7H IP67</t>
  </si>
  <si>
    <t>8014950413362</t>
  </si>
  <si>
    <t>P477517EX</t>
  </si>
  <si>
    <t>FICHA MACHO ATEX ESTANQUE 63A 500V 2P+T 7H IP67</t>
  </si>
  <si>
    <t>8014950009718</t>
  </si>
  <si>
    <t>P477519</t>
  </si>
  <si>
    <t>TOM CEE 3P+T 63A 690V 5H IP67</t>
  </si>
  <si>
    <t>8014950059348</t>
  </si>
  <si>
    <t>P477520</t>
  </si>
  <si>
    <t>TOM CEE 3P+T 125A 690V 5H IP67</t>
  </si>
  <si>
    <t>8014950059355</t>
  </si>
  <si>
    <t>P477523</t>
  </si>
  <si>
    <t>FICHA MACHO CEE 3P+N+T 16A 277/480-288/500V 50/60Hz 7H IP67</t>
  </si>
  <si>
    <t>8014950413386</t>
  </si>
  <si>
    <t>P477523EX</t>
  </si>
  <si>
    <t>FICHA MACHO ATEX ESTANQUE 16A 500V 3P+N+T 7H IP67</t>
  </si>
  <si>
    <t>8014950009725</t>
  </si>
  <si>
    <t>P477524</t>
  </si>
  <si>
    <t>TOM CEE 3P+N+T 16A 690V 5H IP67</t>
  </si>
  <si>
    <t>8014950059362</t>
  </si>
  <si>
    <t>P477526EX</t>
  </si>
  <si>
    <t>FICHA MACHO ATEX CEE 3P+N+E 32A 500V 2D 3G</t>
  </si>
  <si>
    <t>8014950054565</t>
  </si>
  <si>
    <t>P477527</t>
  </si>
  <si>
    <t>FICHA MACHO CEE 3P+N+E 63A 500V 7H IP67</t>
  </si>
  <si>
    <t>8014950057009</t>
  </si>
  <si>
    <t>P477527EX</t>
  </si>
  <si>
    <t>FICHA MACHO ATEX CEE 3P+N+E 63A 500V 7H IP67</t>
  </si>
  <si>
    <t>8014950054640</t>
  </si>
  <si>
    <t>P477528</t>
  </si>
  <si>
    <t>TOM CEE 3P+N+T 32A 690V 5H IP67</t>
  </si>
  <si>
    <t>8014950059379</t>
  </si>
  <si>
    <t>P477529</t>
  </si>
  <si>
    <t>TOM CEE 3P+N+T 63A 690V 5H IP67</t>
  </si>
  <si>
    <t>8014950059386</t>
  </si>
  <si>
    <t>P477530</t>
  </si>
  <si>
    <t>TOM CEE 3P+N+T 125A 690V 5H IP67</t>
  </si>
  <si>
    <t>8014950059393</t>
  </si>
  <si>
    <t>P477533</t>
  </si>
  <si>
    <t>FICHA MACHO CEE 3P+N+T 16A 250/440-265-460V 60Hz 11H IP67</t>
  </si>
  <si>
    <t>8014950413423</t>
  </si>
  <si>
    <t>P477536</t>
  </si>
  <si>
    <t>FICHA MACHO CEE 3P+N+T 32A 250/440-265-460V 60Hz 11H IP67</t>
  </si>
  <si>
    <t>8014950413447</t>
  </si>
  <si>
    <t>P477537</t>
  </si>
  <si>
    <t>FICHA MACHO CEE 3P+N+T 63A 250/440-265-460V 60Hz 11H IP67</t>
  </si>
  <si>
    <t>8014950413454</t>
  </si>
  <si>
    <t>P477538</t>
  </si>
  <si>
    <t>FICHA MACHO CEE 3P+N+T 125A 440V 60Hz 11H 67</t>
  </si>
  <si>
    <t>8014950413461</t>
  </si>
  <si>
    <t>P477586</t>
  </si>
  <si>
    <t>FICHA MACHO CEE 3P+N+T 32A 220/380V 50Hz 250/440V 60Hz IP67</t>
  </si>
  <si>
    <t>8014950413492</t>
  </si>
  <si>
    <t>P477602</t>
  </si>
  <si>
    <t>FICHA MACHO CEE 2P16A 24/42V cc 10H IP44</t>
  </si>
  <si>
    <t>8014950413508</t>
  </si>
  <si>
    <t>P477603</t>
  </si>
  <si>
    <t>FICHA MACHO CEE 2P16A 24/42V cc 10H IP67</t>
  </si>
  <si>
    <t>8014950413515</t>
  </si>
  <si>
    <t>P477605</t>
  </si>
  <si>
    <t>FICHA MACHO CEE 2P 32A 24/42V cc 10H IP44</t>
  </si>
  <si>
    <t>8014950413522</t>
  </si>
  <si>
    <t>P477606</t>
  </si>
  <si>
    <t>FICHA MACHO CEE 2P 32A 24/42V cc 10H IP67</t>
  </si>
  <si>
    <t>8014950413539</t>
  </si>
  <si>
    <t>P477677</t>
  </si>
  <si>
    <t>FICHA MACHO CEE 2P+T 63A 50-250V DC 3H IP67</t>
  </si>
  <si>
    <t>8014950413584</t>
  </si>
  <si>
    <t>P477706</t>
  </si>
  <si>
    <t>FICHA MACHO CEE 2P+T 32A 50V 100-300Hz 10H IP67</t>
  </si>
  <si>
    <t>8014950413607</t>
  </si>
  <si>
    <t>P477716</t>
  </si>
  <si>
    <t>FICHA MACHO CEE 3P+T 32A 50V 100-300Hz 10H IP67</t>
  </si>
  <si>
    <t>8014950413645</t>
  </si>
  <si>
    <t>P477773</t>
  </si>
  <si>
    <t>FICHA MACHO CEE 3P+T 16A 50V 100-300Hz 10H IP67</t>
  </si>
  <si>
    <t>8014950413737</t>
  </si>
  <si>
    <t>P477783</t>
  </si>
  <si>
    <t>FICHA MACHO CEE 2P+T 16A 50V 300-500Hz 2H IP67</t>
  </si>
  <si>
    <t>8014950413751</t>
  </si>
  <si>
    <t>P477823</t>
  </si>
  <si>
    <t>FICHA MACHO CEE 2P+T 16A 50V TRF. SEG. 50/60Hz 12H IP67</t>
  </si>
  <si>
    <t>8014950413836</t>
  </si>
  <si>
    <t>P477826</t>
  </si>
  <si>
    <t>FICHA MACHO CEE 2P+T 32A 50V TRF. SEG. 50/60Hz 12H IP67</t>
  </si>
  <si>
    <t>8014950413850</t>
  </si>
  <si>
    <t>P477827</t>
  </si>
  <si>
    <t>FICHA MACHO CEE 2P+T 63A 50V TRF. SEG. 50/60Hz 12H IP67</t>
  </si>
  <si>
    <t>8014950413867</t>
  </si>
  <si>
    <t>P477836</t>
  </si>
  <si>
    <t>FICHA MACHO CEE 3P+T 32A 50V TRF. SEG. 50/60Hz 12H IP67</t>
  </si>
  <si>
    <t>8014950413904</t>
  </si>
  <si>
    <t>P477901</t>
  </si>
  <si>
    <t>FICHA MACHO CEE 2P+T 63A 1H IP67</t>
  </si>
  <si>
    <t>8014950035328</t>
  </si>
  <si>
    <t>P477951</t>
  </si>
  <si>
    <t>FICHA MACHO CEE 2P+T 63A 40÷50V 1H IP67</t>
  </si>
  <si>
    <t>8014950035366</t>
  </si>
  <si>
    <t>P477952</t>
  </si>
  <si>
    <t>FICHA MACHO CEE 3P+T 63A 40-50V 50-60HZ 1HIP67</t>
  </si>
  <si>
    <t>8014950035373</t>
  </si>
  <si>
    <t>P477955</t>
  </si>
  <si>
    <t>FICHA MACHO CEE 3P+T 125A 48V 1H IP67</t>
  </si>
  <si>
    <t>8014950035380</t>
  </si>
  <si>
    <t>P478126</t>
  </si>
  <si>
    <t>DISP. TESTE ATEX 2P+E 16A 6H Ex nr</t>
  </si>
  <si>
    <t>8014950041244</t>
  </si>
  <si>
    <t>P478136</t>
  </si>
  <si>
    <t>DISP. TESTE ATEX 3P+E 16A 6H Ex nr</t>
  </si>
  <si>
    <t>8014950041251</t>
  </si>
  <si>
    <t>P478146</t>
  </si>
  <si>
    <t>DISP. TESTE ATEX 3P+N+E 16A 6H Ex nr</t>
  </si>
  <si>
    <t>8014950041268</t>
  </si>
  <si>
    <t>P478206</t>
  </si>
  <si>
    <t>DISP. TESTE ATEX 2/3P+E 32A 6H Ex nr</t>
  </si>
  <si>
    <t>8014950041275</t>
  </si>
  <si>
    <t>P478213</t>
  </si>
  <si>
    <t>TOM. EST. MRL UNAV 2166 CX LAT. BUCIM 24x14 UNAV 1948 M24x</t>
  </si>
  <si>
    <t>8014950413928</t>
  </si>
  <si>
    <t>P478246</t>
  </si>
  <si>
    <t>DISP. TESTE ATEX 3P+N+E 32A 6H Ex nr</t>
  </si>
  <si>
    <t>8014950041282</t>
  </si>
  <si>
    <t>P478306</t>
  </si>
  <si>
    <t>DISP. TESTE ATEX 2-3-3P+N+E 63A 6H Ex nr</t>
  </si>
  <si>
    <t>8014950041299</t>
  </si>
  <si>
    <t>P478313</t>
  </si>
  <si>
    <t>8014950414000</t>
  </si>
  <si>
    <t>P478323</t>
  </si>
  <si>
    <t>8014950414017</t>
  </si>
  <si>
    <t>P478336</t>
  </si>
  <si>
    <t>TOM MURAL TAIS GP ECV ELT MCCB 3P+T 63A 400V 6H IP67</t>
  </si>
  <si>
    <t>8014950058556</t>
  </si>
  <si>
    <t>P478337</t>
  </si>
  <si>
    <t>TOM MURAL TAIS GP ECV ELT MCCB 3P+T 63A 500V 7H IP67</t>
  </si>
  <si>
    <t>8014950058808</t>
  </si>
  <si>
    <t>P478346</t>
  </si>
  <si>
    <t>TOM MURAL TAIS GP ECV ELT MCCB 3P+N+T 63A 400V 6H IP67</t>
  </si>
  <si>
    <t>8014950058815</t>
  </si>
  <si>
    <t>P478347</t>
  </si>
  <si>
    <t>TOM MURAL TAIS GP ECV ELT MCCB 3P+N+T 63A 500V 7H IP67</t>
  </si>
  <si>
    <t>8014950058822</t>
  </si>
  <si>
    <t>P478436</t>
  </si>
  <si>
    <t>TOM MURAL TAIS GP ECV ELT MCCB 3P+T 125A 400V 6H IP67</t>
  </si>
  <si>
    <t>8014950058839</t>
  </si>
  <si>
    <t>P478437</t>
  </si>
  <si>
    <t>TOM MURAL TAIS GP ECV ELT MCCB 3P+T 125A 500V 7H IP67</t>
  </si>
  <si>
    <t>8014950058846</t>
  </si>
  <si>
    <t>P478446</t>
  </si>
  <si>
    <t>TOM MURAL TAIS GP ECV ELT MCCB 3P+N+T 125A 400V 6H IP67</t>
  </si>
  <si>
    <t>8014950058853</t>
  </si>
  <si>
    <t>P478447</t>
  </si>
  <si>
    <t>TOM MURAL TAIS GP ECV ELT MCCB 3P+N+T 125A 500V 7H IP67</t>
  </si>
  <si>
    <t>8014950058860</t>
  </si>
  <si>
    <t>P480024</t>
  </si>
  <si>
    <t>TOM. MONT. PAINEL TRF. SEG. SELV 2P 16A 150VA 220/24V IP55</t>
  </si>
  <si>
    <t>8014950004867</t>
  </si>
  <si>
    <t>P480126</t>
  </si>
  <si>
    <t>TOM. PAINEL ENC. TER FUS. 2P+T 16A 200-250V 50/60Hz 6H IP55</t>
  </si>
  <si>
    <t>8014950414925</t>
  </si>
  <si>
    <t>P480224</t>
  </si>
  <si>
    <t>TOM. PAINEL ENC. TER FUS. 2P+T 32A 100-130V 50/60Hz 4H IP55</t>
  </si>
  <si>
    <t>8014950415007</t>
  </si>
  <si>
    <t>P480226</t>
  </si>
  <si>
    <t>TOM. PAINEL ENC. TER FUS. 2P+T 32A 200-250V 50/60Hz 6H IP55</t>
  </si>
  <si>
    <t>8014950415014</t>
  </si>
  <si>
    <t>P480233</t>
  </si>
  <si>
    <t>TOM. PAINEL ENC. TER FUS. 3P+T 32A 380/440V 50/60Hz 3H IP55</t>
  </si>
  <si>
    <t>8014950004935</t>
  </si>
  <si>
    <t>P480324</t>
  </si>
  <si>
    <t>TOM. PAINEL ENC. TER FUS. 2P+T 63A 100-130V 50/60Hz 4H IP55</t>
  </si>
  <si>
    <t>8014950016327</t>
  </si>
  <si>
    <t>P480326</t>
  </si>
  <si>
    <t>TOM. PAINEL ENC. TER FUS. 2P+T 63A 200-250V 50/60Hz 6H IP55</t>
  </si>
  <si>
    <t>8014950016334</t>
  </si>
  <si>
    <t>P480329</t>
  </si>
  <si>
    <t>TOM. PAINEL ENC. TER FUS. 2P+T 63A 380-415V 50/60Hz 9H IP55</t>
  </si>
  <si>
    <t>8014950016341</t>
  </si>
  <si>
    <t>P480334</t>
  </si>
  <si>
    <t>TOM. PAINEL ENC. TER FUS. 3P+T 63A 100-130V 50/60Hz 4H IP55</t>
  </si>
  <si>
    <t>8014950016358</t>
  </si>
  <si>
    <t>P480336</t>
  </si>
  <si>
    <t>TOM. PAINEL ENC. TER FUS. 3P+T 63A 380-415V 50/60Hz 6H IP55</t>
  </si>
  <si>
    <t>8014950016365</t>
  </si>
  <si>
    <t>P480339</t>
  </si>
  <si>
    <t>TOM. PAINEL ENC. TER FUS. 3P+T 63A 200-250V 50/60Hz 9H IP55</t>
  </si>
  <si>
    <t>8014950016372</t>
  </si>
  <si>
    <t>P480344</t>
  </si>
  <si>
    <t>TOM. PNL ENC. TER FUS. 3P+N+T 63A 100-130V 50/60Hz 4H IP55</t>
  </si>
  <si>
    <t>8014950016389</t>
  </si>
  <si>
    <t>P480346</t>
  </si>
  <si>
    <t>TOM. PNL ENC. TER FUS. 3P+N+T 63A 380-415V 50/60Hz 6H IP55</t>
  </si>
  <si>
    <t>8014950016396</t>
  </si>
  <si>
    <t>P480349</t>
  </si>
  <si>
    <t>TOM. PNL ENC. TER FUS. 3P+N+T 63A 200-250V 50/60Hz 9H IP55</t>
  </si>
  <si>
    <t>8014950016402</t>
  </si>
  <si>
    <t>P480530</t>
  </si>
  <si>
    <t>TOM. MURAL ENC ALUMAX 3P+T 250A 400V IP65</t>
  </si>
  <si>
    <t>8014950053261</t>
  </si>
  <si>
    <t>P480531</t>
  </si>
  <si>
    <t>TOM. MURAL ENC ALUMAX 3P+T 250A 500V IP65</t>
  </si>
  <si>
    <t>8014950053612</t>
  </si>
  <si>
    <t>P480550</t>
  </si>
  <si>
    <t>TOM. MURAL ENC ALUMAX 3P+N+E 250A 400V IP65</t>
  </si>
  <si>
    <t>8014950053278</t>
  </si>
  <si>
    <t>P480551</t>
  </si>
  <si>
    <t>TOM. MURAL ENC ALUMAX 3P+N+E 250A 500V IP65</t>
  </si>
  <si>
    <t>8014950053636</t>
  </si>
  <si>
    <t>P480650</t>
  </si>
  <si>
    <t>TOM. MURAL ENC ALUMAX 3P+N+E 320A 400V IP65</t>
  </si>
  <si>
    <t>8014950053650</t>
  </si>
  <si>
    <t>P480651</t>
  </si>
  <si>
    <t>TOM. MURAL ENC ALUMAX 3P+N+E 320A 500V IP65</t>
  </si>
  <si>
    <t>8014950053667</t>
  </si>
  <si>
    <t>P480750</t>
  </si>
  <si>
    <t>TOM. MURAL ENC ALUMAX 3P+N+E 400A 400V IP65</t>
  </si>
  <si>
    <t>8014950053674</t>
  </si>
  <si>
    <t>P480751</t>
  </si>
  <si>
    <t>TOM. MURAL ENC ALUMAX 3P+N+E 400A 500V IP65</t>
  </si>
  <si>
    <t>8014950053681</t>
  </si>
  <si>
    <t>P481324</t>
  </si>
  <si>
    <t>TOM. PAINEL ENCRAV. TER 2P+T 63A 100-130V 50/60Hz 4H IP55</t>
  </si>
  <si>
    <t>8014950016235</t>
  </si>
  <si>
    <t>P481326</t>
  </si>
  <si>
    <t>TOM. PAINEL ENCRAV. TER 2P+T 63A 200-250V 50/60Hz 6H IP55</t>
  </si>
  <si>
    <t>8014950016242</t>
  </si>
  <si>
    <t>P481329</t>
  </si>
  <si>
    <t>TOM. PAINEL ENCRAV. TER 2P+T 63A 380-415V 50/60Hz 9H IP55</t>
  </si>
  <si>
    <t>8014950016259</t>
  </si>
  <si>
    <t>P481334</t>
  </si>
  <si>
    <t>TOM. PAINEL ENCRAV. TER 3P+T 63A 100-130V 50/60Hz 4H IP55</t>
  </si>
  <si>
    <t>8014950016266</t>
  </si>
  <si>
    <t>P481336</t>
  </si>
  <si>
    <t>TOM. PAINEL ENCRAV. TER 3P+T 63A 380-415V 50/60Hz 6H IP55</t>
  </si>
  <si>
    <t>8014950016273</t>
  </si>
  <si>
    <t>P481339</t>
  </si>
  <si>
    <t>TOM. PAINEL ENCRAV. TER 3P+T 63A 200-250V 50/60Hz 9H IP55</t>
  </si>
  <si>
    <t>8014950016280</t>
  </si>
  <si>
    <t>P481344</t>
  </si>
  <si>
    <t>TOM. PAINEL ENCRAV. TER 3P+N+T 63A 100-130V 50/60Hz 4H IP55</t>
  </si>
  <si>
    <t>8014950016297</t>
  </si>
  <si>
    <t>P481346</t>
  </si>
  <si>
    <t>TOM. PAINEL ENCRAV. TER 3P+N+T 63A 380-415V 50/60Hz 6H IP55</t>
  </si>
  <si>
    <t>8014950016303</t>
  </si>
  <si>
    <t>P481349</t>
  </si>
  <si>
    <t>TOM. PAINEL ENCRAV. TER 3P+N+T 63A 200-250V 50/60Hz 9H IP55</t>
  </si>
  <si>
    <t>8014950016310</t>
  </si>
  <si>
    <t>P483126</t>
  </si>
  <si>
    <t>TOM. PAINEL ENCRAV. TER CLH EN 50022 2P+T 16A 6h 220V IP55</t>
  </si>
  <si>
    <t>8014950026692</t>
  </si>
  <si>
    <t>P483136</t>
  </si>
  <si>
    <t>TOM. PAINEL ENCRAV. TER CLH EN 50022 3P+T 16A 6h 380V IP55</t>
  </si>
  <si>
    <t>8014950026708</t>
  </si>
  <si>
    <t>P483146</t>
  </si>
  <si>
    <t>TOM. PAINEL ENCRAV. TER CLH EN50022 3P+N+T 16A 6h 380V IP55</t>
  </si>
  <si>
    <t>8014950026715</t>
  </si>
  <si>
    <t>P483226</t>
  </si>
  <si>
    <t>TOM. PAINEL ENCRAV. TER CLH EN 50022 2P+T 32A 6h 220V IP55</t>
  </si>
  <si>
    <t>8014950026722</t>
  </si>
  <si>
    <t>P483236</t>
  </si>
  <si>
    <t>TOM. PAINEL ENCRAV. TER CLH EN 50022 3P+T 32A 6h 380V IP55</t>
  </si>
  <si>
    <t>8014950026739</t>
  </si>
  <si>
    <t>P483246</t>
  </si>
  <si>
    <t>TOM. PAINEL ENCRAV. TER CLH EN 50022 3P+N+T 32A 6h 380V IP55</t>
  </si>
  <si>
    <t>8014950026746</t>
  </si>
  <si>
    <t>P488114</t>
  </si>
  <si>
    <t>TOM. MONT. SAL.2P+T 16A 110V 4H IP44 60X60</t>
  </si>
  <si>
    <t>8014950036837</t>
  </si>
  <si>
    <t>P488116</t>
  </si>
  <si>
    <t>TOM. MONT. SAL.2P+T 16A 220V 6H IP44 60X60</t>
  </si>
  <si>
    <t>8014950036844</t>
  </si>
  <si>
    <t>P488124</t>
  </si>
  <si>
    <t>TOM. MONT. SAL.2P+T 16A 110V 4H IP44</t>
  </si>
  <si>
    <t>8014950036851</t>
  </si>
  <si>
    <t>P488126</t>
  </si>
  <si>
    <t>TOM. MONT. SAL.2P+T 16A 220V 6H IP44</t>
  </si>
  <si>
    <t>8014950036868</t>
  </si>
  <si>
    <t>P488129</t>
  </si>
  <si>
    <t>TOM. MONT. SAL.2P+T 16A 380V 9H IP44</t>
  </si>
  <si>
    <t>8014950036875</t>
  </si>
  <si>
    <t>P488134</t>
  </si>
  <si>
    <t>TOM. MONT. SAL.3P+T 16A 110V 4H IP44</t>
  </si>
  <si>
    <t>8014950036882</t>
  </si>
  <si>
    <t>P488136</t>
  </si>
  <si>
    <t>TOM. MONT. SAL.3P+T 16A 380V 6H IP44</t>
  </si>
  <si>
    <t>8014950036899</t>
  </si>
  <si>
    <t>P488139</t>
  </si>
  <si>
    <t>TOM. MONT. SAL.3P+T 16A 220V 9H IP44</t>
  </si>
  <si>
    <t>8014950036905</t>
  </si>
  <si>
    <t>P488144</t>
  </si>
  <si>
    <t>TOM. MONT. SAL.3P+N+T 16A 110V 4H IP44</t>
  </si>
  <si>
    <t>8014950036912</t>
  </si>
  <si>
    <t>P488146</t>
  </si>
  <si>
    <t>TOM. MONT. EMB. 3P+N+T 16A 380V 6H IP44</t>
  </si>
  <si>
    <t>8014950036929</t>
  </si>
  <si>
    <t>P488149</t>
  </si>
  <si>
    <t>TOM. MONT. SAL.3P+N+T 16A 220V 9H IP44</t>
  </si>
  <si>
    <t>8014950036936</t>
  </si>
  <si>
    <t>P488224</t>
  </si>
  <si>
    <t>TOM. MONT. SAL.2P+T 32A 110V 4H IP44</t>
  </si>
  <si>
    <t>8014950036943</t>
  </si>
  <si>
    <t>P488226</t>
  </si>
  <si>
    <t>TOM. MONT. SAL.2P+T 32A 220V 6H IP44</t>
  </si>
  <si>
    <t>8014950036950</t>
  </si>
  <si>
    <t>P488229</t>
  </si>
  <si>
    <t>TOM. MONT. SAL.2P+T 32A 380V 9H IP44</t>
  </si>
  <si>
    <t>8014950036967</t>
  </si>
  <si>
    <t>P488234</t>
  </si>
  <si>
    <t>TOM. MONT. SAL.3P+T 32A 110V 4H IP44</t>
  </si>
  <si>
    <t>8014950036974</t>
  </si>
  <si>
    <t>P488236</t>
  </si>
  <si>
    <t>TOM. MONT. SAL.3P+T 32A 380V 6H IP44</t>
  </si>
  <si>
    <t>8014950036981</t>
  </si>
  <si>
    <t>P488239</t>
  </si>
  <si>
    <t>TOM. MONT. SAL.3P+T 32A 220V 9H IP44</t>
  </si>
  <si>
    <t>8014950036998</t>
  </si>
  <si>
    <t>P488244</t>
  </si>
  <si>
    <t>TOM. MONT. SAL.3P+N+T 32A 110V 4H IP44</t>
  </si>
  <si>
    <t>8014950037001</t>
  </si>
  <si>
    <t>P488246</t>
  </si>
  <si>
    <t>TOM. MONT. SAL.3P+N+T 32A 380V 6H IP44</t>
  </si>
  <si>
    <t>8014950037018</t>
  </si>
  <si>
    <t>P488249</t>
  </si>
  <si>
    <t>TOM. MONT. SAL.3P+N+T 32A 220V 9H IP44</t>
  </si>
  <si>
    <t>8014950037025</t>
  </si>
  <si>
    <t>P489124</t>
  </si>
  <si>
    <t>TOM. MONT. SAL.2P+T 16A 110V 4HIP66-IP67</t>
  </si>
  <si>
    <t>8014950037032</t>
  </si>
  <si>
    <t>P489126</t>
  </si>
  <si>
    <t>TOM. MONT. SAL.2P+T 16A 220V 6HIP66-IP67</t>
  </si>
  <si>
    <t>8014950037049</t>
  </si>
  <si>
    <t>P489129</t>
  </si>
  <si>
    <t>TOM. MONT. SAL.2P+T 16A 380V 9HIP66-IP67</t>
  </si>
  <si>
    <t>8014950037056</t>
  </si>
  <si>
    <t>P489134</t>
  </si>
  <si>
    <t>TOM. MONT. SAL.3P+T 16A 110V 4HIP66-IP67</t>
  </si>
  <si>
    <t>8014950037063</t>
  </si>
  <si>
    <t>P489136</t>
  </si>
  <si>
    <t>TOM. MONT. SAL.3P+T 16A 380V 6HIP66-IP67</t>
  </si>
  <si>
    <t>8014950037070</t>
  </si>
  <si>
    <t>P489139</t>
  </si>
  <si>
    <t>TOM. MONT. SAL.3P+T 16A 220V 9HIP66-IP67</t>
  </si>
  <si>
    <t>8014950037087</t>
  </si>
  <si>
    <t>P489144</t>
  </si>
  <si>
    <t>TOM. MONT. SAL.3P+N+T 16A 110V4HIP66-IP67</t>
  </si>
  <si>
    <t>8014950037094</t>
  </si>
  <si>
    <t>P489146</t>
  </si>
  <si>
    <t>TOM. MONT. SAL.3P+N+T 16A 380V6HIP66-IP67</t>
  </si>
  <si>
    <t>8014950037100</t>
  </si>
  <si>
    <t>P489149</t>
  </si>
  <si>
    <t>TOM. MONT. SAL.3P+N+T 16A 220V9HIP66-IP67</t>
  </si>
  <si>
    <t>8014950037117</t>
  </si>
  <si>
    <t>P489224</t>
  </si>
  <si>
    <t>TOM. MONT. SAL.2P+T 32A 110V 4HIP66-IP67</t>
  </si>
  <si>
    <t>8014950037124</t>
  </si>
  <si>
    <t>P489226</t>
  </si>
  <si>
    <t>TOM. MONT. SAL.2P+T 32A 220V 6HIP66-IP67</t>
  </si>
  <si>
    <t>8014950037131</t>
  </si>
  <si>
    <t>P489229</t>
  </si>
  <si>
    <t>TOM. MONT. SAL.2P+T 32A 380V 9HIP66-IP67</t>
  </si>
  <si>
    <t>8014950037148</t>
  </si>
  <si>
    <t>P489233</t>
  </si>
  <si>
    <t>TOM. MONT. SAL.3P+T 32A 380-440V3HIP66-67</t>
  </si>
  <si>
    <t>8014950037155</t>
  </si>
  <si>
    <t>P489234</t>
  </si>
  <si>
    <t>TOM. MONT. SAL.3P+T 32A 110V 4HIP66-IP67</t>
  </si>
  <si>
    <t>8014950037162</t>
  </si>
  <si>
    <t>P489236</t>
  </si>
  <si>
    <t>TOM. MONT. SAL.3P+T 32A 380V 6HIP66-IP67</t>
  </si>
  <si>
    <t>8014950037179</t>
  </si>
  <si>
    <t>P489239</t>
  </si>
  <si>
    <t>TOM. MONT. SAL.3P+T 32A 220V 9HIP66-IP67</t>
  </si>
  <si>
    <t>8014950037186</t>
  </si>
  <si>
    <t>P489244</t>
  </si>
  <si>
    <t>TOM. MONT. SAL.3P+N+T 32A 110V4HIP66-IP67</t>
  </si>
  <si>
    <t>8014950037193</t>
  </si>
  <si>
    <t>P489246</t>
  </si>
  <si>
    <t>TOM. MONT. SAL.3P+N+T 32A 380V6HIP66-IP67</t>
  </si>
  <si>
    <t>8014950037209</t>
  </si>
  <si>
    <t>P489249</t>
  </si>
  <si>
    <t>TOM. MONT. SAL.3P+N+T 32A 220V9HIP66-IP67</t>
  </si>
  <si>
    <t>8014950037216</t>
  </si>
  <si>
    <t>P489326</t>
  </si>
  <si>
    <t>TOM. ESTANQUE P/ QDR TOPTER 2P+E 63 A 230V 6H</t>
  </si>
  <si>
    <t>8014950050635</t>
  </si>
  <si>
    <t>P489336</t>
  </si>
  <si>
    <t>TOM. ESTANQUE P/ QDR TOPTER 3P+E 63 A 400V 6H</t>
  </si>
  <si>
    <t>8014950050642</t>
  </si>
  <si>
    <t>P489346</t>
  </si>
  <si>
    <t>TOM. ESTANQUE P/ QDR TOPTER 3P+N+E 63 A 400V 6H</t>
  </si>
  <si>
    <t>8014950050659</t>
  </si>
  <si>
    <t>P490024</t>
  </si>
  <si>
    <t>TOM. topTER C/ TRF SEG. 2P 16A 150VA 220/24V IP66/IP67</t>
  </si>
  <si>
    <t>8014950037223</t>
  </si>
  <si>
    <t>P490124</t>
  </si>
  <si>
    <t>TOM. C/ ENCRAV. BASE PORTA-FUSÍVEIS 2P+T 16A 110V IP66/IP67</t>
  </si>
  <si>
    <t>8014950037230</t>
  </si>
  <si>
    <t>P490126</t>
  </si>
  <si>
    <t>TOM. PAINEL ENCRAV. topTER FUS. 2P+T 16A 200-250V IP66/IP67</t>
  </si>
  <si>
    <t>8014950036295</t>
  </si>
  <si>
    <t>P490129</t>
  </si>
  <si>
    <t>TOM. PAINEL ENCRAV. topTER FUS. 2P+T 16A 380-415V IP66/IP67</t>
  </si>
  <si>
    <t>8014950037247</t>
  </si>
  <si>
    <t>P490134</t>
  </si>
  <si>
    <t>TOM. PAINEL ENCRAV. topTER FUS. 3P+T 16A 100-130V IP66/IP67</t>
  </si>
  <si>
    <t>8014950038091</t>
  </si>
  <si>
    <t>P490136</t>
  </si>
  <si>
    <t>TOM. PAINEL ENCRAV. topTER FUS. 3P+T 16A 380-415V IP66/IP67</t>
  </si>
  <si>
    <t>8014950037667</t>
  </si>
  <si>
    <t>P490139</t>
  </si>
  <si>
    <t>TOM. PAINEL ENCRAV. topTER FUS. 3P+T 16A 200-250V IP66/IP67</t>
  </si>
  <si>
    <t>8014950037254</t>
  </si>
  <si>
    <t>P490144</t>
  </si>
  <si>
    <t>TOM. PAINEL ENCRAV. topTER FUS. 3P+N+T 1 100-130V IP66/IP67</t>
  </si>
  <si>
    <t>8014950037261</t>
  </si>
  <si>
    <t>P490146</t>
  </si>
  <si>
    <t>TOM. PAINEL ENCRAV. topTER FUS. 3P+N+T 1 380-415V IP66/IP67</t>
  </si>
  <si>
    <t>8014950037278</t>
  </si>
  <si>
    <t>P490149</t>
  </si>
  <si>
    <t>TOM. PAINEL ENCRAV. topTER FUS. 3P+N+T 1 200-250V IP66/IP67</t>
  </si>
  <si>
    <t>8014950037285</t>
  </si>
  <si>
    <t>P490224</t>
  </si>
  <si>
    <t>TOM. PAINEL ENCRAV. topTER FUS. 2P+T 32A 100-130V IP66/IP67</t>
  </si>
  <si>
    <t>8014950037292</t>
  </si>
  <si>
    <t>P490226</t>
  </si>
  <si>
    <t>TOM. PAINEL ENCRAV. topTER FUS. 2P+T 32A 200-250V IP66/IP67</t>
  </si>
  <si>
    <t>8014950037308</t>
  </si>
  <si>
    <t>P490229</t>
  </si>
  <si>
    <t>TOM. PAINEL ENCRAV. topTER FUS. 2P+T 32A 380-415V IP66/IP67</t>
  </si>
  <si>
    <t>8014950037315</t>
  </si>
  <si>
    <t>P490233</t>
  </si>
  <si>
    <t>TOM. PAINEL ENCRAV. topTER FUS. 3P+T 32A 380/440V IP66/IP67</t>
  </si>
  <si>
    <t>8014950038107</t>
  </si>
  <si>
    <t>P490234</t>
  </si>
  <si>
    <t>TOM. PAINEL ENCRAV. topTER FUS. 3P+T 32A 100-130V IP66/IP67</t>
  </si>
  <si>
    <t>8014950037322</t>
  </si>
  <si>
    <t>P490236</t>
  </si>
  <si>
    <t>TOM. PAINEL ENCRAV. topTER FUS. 3P+T 32A 380-415V IP66/IP67</t>
  </si>
  <si>
    <t>8014950037339</t>
  </si>
  <si>
    <t>P490239</t>
  </si>
  <si>
    <t>TOM. PAINEL ENCRAV. topTER FUS. 3P+T 32A 200-250V IP66/IP67</t>
  </si>
  <si>
    <t>8014950037346</t>
  </si>
  <si>
    <t>P490244</t>
  </si>
  <si>
    <t>TOM. PNL ENCRAV. topTER FUS. 3P+N+T 32A 100-130V IP66/IP67</t>
  </si>
  <si>
    <t>8014950037353</t>
  </si>
  <si>
    <t>P490246</t>
  </si>
  <si>
    <t>TOM. PNL ENCRAV. topTER FUS. 3P+N+T 32A 380-415V IP66/IP67</t>
  </si>
  <si>
    <t>8014950037360</t>
  </si>
  <si>
    <t>P490249</t>
  </si>
  <si>
    <t>TOM. PNL ENCRAV. topTER FUS. 3P+N+T 32A 200-250V IP66/IP67</t>
  </si>
  <si>
    <t>8014950037377</t>
  </si>
  <si>
    <t>P491124</t>
  </si>
  <si>
    <t>TOM. PAINEL ENCRAV. topTER 2P+T 16A 100-130V 4H IP66/IP67</t>
  </si>
  <si>
    <t>8014950037384</t>
  </si>
  <si>
    <t>P491126</t>
  </si>
  <si>
    <t>TOM. PAINEL ENCRAV. topTER 2P+T 16A 200-250V 6H IP66/IP67</t>
  </si>
  <si>
    <t>8014950037391</t>
  </si>
  <si>
    <t>P491129</t>
  </si>
  <si>
    <t>TOM. PAINEL ENCRAV. topTER 2P+T 16A 380-415V 9H IP66/IP67</t>
  </si>
  <si>
    <t>8014950037407</t>
  </si>
  <si>
    <t>P491134</t>
  </si>
  <si>
    <t>TOM. PAINEL ENCRAV. topTER 3P+T 16A 100-130V 4H IP66/IP67</t>
  </si>
  <si>
    <t>8014950037414</t>
  </si>
  <si>
    <t>P491136</t>
  </si>
  <si>
    <t>TOM. PAINEL ENCRAV. topTER 3P+T 16A 380-415V 6H IP66/IP67</t>
  </si>
  <si>
    <t>8014950037421</t>
  </si>
  <si>
    <t>P491139</t>
  </si>
  <si>
    <t>TOM. PAINEL ENCRAV. topTER 3P+T 16A 200-250V 9H IP66/IP67</t>
  </si>
  <si>
    <t>8014950037438</t>
  </si>
  <si>
    <t>P491144</t>
  </si>
  <si>
    <t>TOM. PAINEL ENCRAV. topTER 3P+N+T 16A 100-130V 4H IP66/IP67</t>
  </si>
  <si>
    <t>8014950037445</t>
  </si>
  <si>
    <t>P491146</t>
  </si>
  <si>
    <t>TOM. PAINEL ENCRAV. topTER 3P+N+T 16A 380-415V6H IP66/IP67</t>
  </si>
  <si>
    <t>8014950037452</t>
  </si>
  <si>
    <t>P491149</t>
  </si>
  <si>
    <t>TOM. PAINEL ENCRAV. topTER 3P+N+T 16A 200-250V9H IP66/IP67</t>
  </si>
  <si>
    <t>8014950037469</t>
  </si>
  <si>
    <t>P491224</t>
  </si>
  <si>
    <t>TOM. PAINEL ENCRAV. topTER 2P+T 32A 100-130V 4H IP66/IP67</t>
  </si>
  <si>
    <t>8014950037476</t>
  </si>
  <si>
    <t>P491226</t>
  </si>
  <si>
    <t>TOM. PAINEL ENCRAV. topTER 2P+T 32A 200-250V 6H IP66/IP67</t>
  </si>
  <si>
    <t>8014950037483</t>
  </si>
  <si>
    <t>P491229</t>
  </si>
  <si>
    <t>TOM. PAINEL ENCRAV. topTER 2P+T 32A 380-415V 9H IP66/IP67</t>
  </si>
  <si>
    <t>8014950037490</t>
  </si>
  <si>
    <t>P491233</t>
  </si>
  <si>
    <t>TOM. PAINEL ENCRAV. topTER 3P+T 32A 380/440V 3H IP66/IP67</t>
  </si>
  <si>
    <t>8014950037506</t>
  </si>
  <si>
    <t>P491234</t>
  </si>
  <si>
    <t>TOM. PAINEL ENCRAV. topTER 3P+T 32A 100-130V 4H IP66/IP67</t>
  </si>
  <si>
    <t>8014950037513</t>
  </si>
  <si>
    <t>P491236</t>
  </si>
  <si>
    <t>TOM. PAINEL ENCRAV. topTER 3P+T 32A 380-415V 6H IP66/IP67</t>
  </si>
  <si>
    <t>8014950037520</t>
  </si>
  <si>
    <t>P491239</t>
  </si>
  <si>
    <t>TOM. PAINEL ENCRAV. topTER 3P+T 32A 200-250V 9H IP66/IP67</t>
  </si>
  <si>
    <t>8014950037537</t>
  </si>
  <si>
    <t>P491244</t>
  </si>
  <si>
    <t>TOM. PAINEL ENCRAV. topTER 3P+N+T 32A 100-130V 4H IP66/IP67</t>
  </si>
  <si>
    <t>8014950037544</t>
  </si>
  <si>
    <t>P491246</t>
  </si>
  <si>
    <t>TOM. PAINEL ENCRAV. topTER 3P+N+T 32A 380-415V 6H IP66/IP67</t>
  </si>
  <si>
    <t>8014950037551</t>
  </si>
  <si>
    <t>P491249</t>
  </si>
  <si>
    <t>TOM. PAINEL ENCRAV. topTER 3P+N+T 32A 200-250V 9H IP66/IP67</t>
  </si>
  <si>
    <t>8014950037568</t>
  </si>
  <si>
    <t>P492124</t>
  </si>
  <si>
    <t>TOM. PAINEL ENCRAV. topTER 2P+T 16A 100-130V 4H IP44</t>
  </si>
  <si>
    <t>8014950037575</t>
  </si>
  <si>
    <t>P492126</t>
  </si>
  <si>
    <t>TOM. PAINEL ENCRAV. topTER 2P+T 16A 200-250V 6H IP44</t>
  </si>
  <si>
    <t>8014950037582</t>
  </si>
  <si>
    <t>P492136</t>
  </si>
  <si>
    <t>TOM. PAINEL ENCRAV. topTER 3P+T 16A 380-415V 6H IP44</t>
  </si>
  <si>
    <t>8014950037599</t>
  </si>
  <si>
    <t>P492146</t>
  </si>
  <si>
    <t>TOM. PAINEL ENCRAV. topTER 3P+N+T 16A 380-415V 6H IP44</t>
  </si>
  <si>
    <t>8014950037605</t>
  </si>
  <si>
    <t>P492226</t>
  </si>
  <si>
    <t>TOM. PAINEL ENCRAV. topTER 2P+T 32A 200-250V 6H IP44</t>
  </si>
  <si>
    <t>8014950037612</t>
  </si>
  <si>
    <t>P492236</t>
  </si>
  <si>
    <t>TOM. PAINEL ENCRAV. topTER 3P+T 32A 380-415V 6H IP44</t>
  </si>
  <si>
    <t>8014950037636</t>
  </si>
  <si>
    <t>P492246</t>
  </si>
  <si>
    <t>TOM. PAINEL ENCRAV. topTER 3P+N+T 32A 380-415V 6H IP44</t>
  </si>
  <si>
    <t>8014950037629</t>
  </si>
  <si>
    <t>P493124</t>
  </si>
  <si>
    <t>TOM. PNL ENCRAV. PRIMA 2P+T 16A 100-130V 50/60Hz 4H IP44</t>
  </si>
  <si>
    <t>8014950006212</t>
  </si>
  <si>
    <t>P493126</t>
  </si>
  <si>
    <t>TOM. PNL ENCRAV. PRIMA 2P+T 16A 200-250V 50/60Hz 6H IP44</t>
  </si>
  <si>
    <t>8014950006229</t>
  </si>
  <si>
    <t>P493136</t>
  </si>
  <si>
    <t>TOM. PNL ENCRAV. PRIMA 2P+T 16A 380-415V 50/60Hz 6H IP44</t>
  </si>
  <si>
    <t>8014950006250</t>
  </si>
  <si>
    <t>P493146</t>
  </si>
  <si>
    <t>TOM. PNL ENCRAV. PRIMA 3P+N+T 16A 380-415V 50/60Hz 6H IP44</t>
  </si>
  <si>
    <t>8014950006281</t>
  </si>
  <si>
    <t>P493226</t>
  </si>
  <si>
    <t>TOM. PNL ENCRAV. PRIMA 2P+T 32A 200-250V 50/60Hz 6H IP44</t>
  </si>
  <si>
    <t>8014950006311</t>
  </si>
  <si>
    <t>P493236</t>
  </si>
  <si>
    <t>TOM. PNL ENCRAV. PRIMA 2P+T 32A 380-415V 50/60Hz 6H IP44</t>
  </si>
  <si>
    <t>8014950006342</t>
  </si>
  <si>
    <t>P493246</t>
  </si>
  <si>
    <t>TOM. PNL ENCRAV. PRIMA 3P+N+T 32A 380-415V 50/60Hz 6H IP44</t>
  </si>
  <si>
    <t>8014950006373</t>
  </si>
  <si>
    <t>P494124</t>
  </si>
  <si>
    <t>TOM. PNL ENCRAV. PRIMA FUS.2P+T 16A 100-130V 50/60Hz 4H IP44</t>
  </si>
  <si>
    <t>8014950006403</t>
  </si>
  <si>
    <t>P494126</t>
  </si>
  <si>
    <t>TOM. PNL ENCRAV. PRIMA FUS.2P+T 16A 200-250V 50/60Hz 6H IP44</t>
  </si>
  <si>
    <t>8014950006410</t>
  </si>
  <si>
    <t>P494136</t>
  </si>
  <si>
    <t>TOM. PNL ENCRAV. PRIMA FUS.2P+T 16A 380-415V 50/60Hz 6H IP44</t>
  </si>
  <si>
    <t>8014950006441</t>
  </si>
  <si>
    <t>P494146</t>
  </si>
  <si>
    <t>TOM. PNL ENC. PRIMA FUS. 3P+N+T 16A 380-415V 50/60Hz 6H IP44</t>
  </si>
  <si>
    <t>8014950006472</t>
  </si>
  <si>
    <t>P494226</t>
  </si>
  <si>
    <t>TOM. PNL ENCRAV. PRIMA FUS.2P+T 32A 200-250V 50/60Hz 6H IP44</t>
  </si>
  <si>
    <t>8014950006502</t>
  </si>
  <si>
    <t>P494236</t>
  </si>
  <si>
    <t>TOM. PNL ENCRAV. PRIMA FUS.2P+T 32A 380-415V 50/60Hz 6H IP44</t>
  </si>
  <si>
    <t>8014950006533</t>
  </si>
  <si>
    <t>P494246</t>
  </si>
  <si>
    <t>TOM. PNL ENC. PRIMA FUS. 3P+N+T 32A 380-415V 50/60Hz 6H IP44</t>
  </si>
  <si>
    <t>8014950006564</t>
  </si>
  <si>
    <t>P495124</t>
  </si>
  <si>
    <t>TOM. PNL ENCRAV. PRIMA 2P+T 16A 110V 50/60Hz 4H IP55</t>
  </si>
  <si>
    <t>8014950010967</t>
  </si>
  <si>
    <t>P495126</t>
  </si>
  <si>
    <t>TOM. PNL ENCRAV. PRIMA 2P+T 16A 200-250V 50/60Hz 6H IP55</t>
  </si>
  <si>
    <t>8014950010974</t>
  </si>
  <si>
    <t>P495129</t>
  </si>
  <si>
    <t>TOM. PNL ENCRAV. PRIMA 2P+T 16A 380V 50/60Hz 9H IP55</t>
  </si>
  <si>
    <t>8014950010981</t>
  </si>
  <si>
    <t>P495134</t>
  </si>
  <si>
    <t>8014950010998</t>
  </si>
  <si>
    <t>P495136</t>
  </si>
  <si>
    <t>TOM. PNL ENCRAV. PRIMA 2P+T 16A 380-415V 50/60Hz 6H IP55</t>
  </si>
  <si>
    <t>8014950011001</t>
  </si>
  <si>
    <t>P495139</t>
  </si>
  <si>
    <t>TOM. PNL ENCRAV. PRIMA 2P+T 16A 220V 50/60Hz 9H IP55</t>
  </si>
  <si>
    <t>8014950011018</t>
  </si>
  <si>
    <t>P495144</t>
  </si>
  <si>
    <t>TOM. PNL ENCRAV. PRIMA 3P+N+T 16A 110V 50/60Hz4H IP55</t>
  </si>
  <si>
    <t>8014950011025</t>
  </si>
  <si>
    <t>P495146</t>
  </si>
  <si>
    <t>TOM. PNL ENCRAV. PRIMA 3P+N+T 16A 380-415V 50/60Hz 6H IP55</t>
  </si>
  <si>
    <t>8014950011032</t>
  </si>
  <si>
    <t>P495149</t>
  </si>
  <si>
    <t>TOM. PNL ENCRAV. PRIMA 3P+N+T 16A 220V 50/60Hz9H IP55</t>
  </si>
  <si>
    <t>8014950011049</t>
  </si>
  <si>
    <t>P495224</t>
  </si>
  <si>
    <t>TOM. PNL ENCRAV. PRIMA 2P+T 32A 110V 50/60Hz 4H IP55</t>
  </si>
  <si>
    <t>8014950011056</t>
  </si>
  <si>
    <t>P495226</t>
  </si>
  <si>
    <t>TOM. PNL ENCRAV. PRIMA 2P+T 32A 200-250V 50/60Hz 6H IP55</t>
  </si>
  <si>
    <t>8014950011063</t>
  </si>
  <si>
    <t>P495229</t>
  </si>
  <si>
    <t>TOM. PNL ENCRAV. PRIMA 2P+T 32A 380V 50/60Hz 9H IP55</t>
  </si>
  <si>
    <t>8014950011070</t>
  </si>
  <si>
    <t>P495233</t>
  </si>
  <si>
    <t>TOM. PNL ENCRAV. PRIMA 2P+T 32A 380V/440V 50/60Hz 3H IP55</t>
  </si>
  <si>
    <t>8014950033454</t>
  </si>
  <si>
    <t>P495234</t>
  </si>
  <si>
    <t>8014950011087</t>
  </si>
  <si>
    <t>P495236</t>
  </si>
  <si>
    <t>TOM. PNL ENCRAV. PRIMA 2P+T 32A 380-415V 50/60Hz 6H IP55</t>
  </si>
  <si>
    <t>8014950011094</t>
  </si>
  <si>
    <t>P495239</t>
  </si>
  <si>
    <t>TOM. PNL ENCRAV. PRIMA 2P+T 32A 220V 50/60Hz 9H IP55</t>
  </si>
  <si>
    <t>8014950011100</t>
  </si>
  <si>
    <t>P495244</t>
  </si>
  <si>
    <t>TOM. PNL ENCRAV. PRIMA 3P+N+T 32A 110V 50/60Hz4H IP55</t>
  </si>
  <si>
    <t>8014950011117</t>
  </si>
  <si>
    <t>P495246</t>
  </si>
  <si>
    <t>TOM. PNL ENCRAV. PRIMA 3P+N+T 32A 380-415V 50/60Hz 6H IP55</t>
  </si>
  <si>
    <t>8014950011124</t>
  </si>
  <si>
    <t>P495249</t>
  </si>
  <si>
    <t>TOM. PNL ENCRAV. PRIMA 3P+N+T 32A 220V 50/60Hz9H IP55</t>
  </si>
  <si>
    <t>8014950011131</t>
  </si>
  <si>
    <t>P496024</t>
  </si>
  <si>
    <t>TOM. MONT. PAINEL PRIMA TRANSFORM. 2P 16A 150VA 220/24V IP55</t>
  </si>
  <si>
    <t>8014950020805</t>
  </si>
  <si>
    <t>P496124</t>
  </si>
  <si>
    <t>TOM. PNL ENCRAV. PRIMA FUS. 2P+T 16A 110V 50/60Hz 4H IP55</t>
  </si>
  <si>
    <t>8014950011148</t>
  </si>
  <si>
    <t>P496126</t>
  </si>
  <si>
    <t>TOM. PNL ENCRAV. PRIMA FUS.2P+T 16A 200-250V 50/60Hz 6H IP55</t>
  </si>
  <si>
    <t>8014950011155</t>
  </si>
  <si>
    <t>P496129</t>
  </si>
  <si>
    <t>TOM. PNL ENCRAV. PRIMA FUS. 2P+T 16A 380V 50/60Hz 9H IP55</t>
  </si>
  <si>
    <t>8014950011162</t>
  </si>
  <si>
    <t>P496134</t>
  </si>
  <si>
    <t>TOM. PNL ENCRAV. PRIMA FUS. 2P+T 16A110V 50/60Hz 4H IP55</t>
  </si>
  <si>
    <t>8014950011179</t>
  </si>
  <si>
    <t>P496136</t>
  </si>
  <si>
    <t>TOM. PNL ENCRAV. PRIMA FUS.2P+T 16A 380-415V 50/60Hz 6H IP55</t>
  </si>
  <si>
    <t>8014950011186</t>
  </si>
  <si>
    <t>P496139</t>
  </si>
  <si>
    <t>TOM. PNL ENCRAV. PRIMA FUS. 2P+T 16A 220V 50/60Hz 9H IP55</t>
  </si>
  <si>
    <t>8014950011193</t>
  </si>
  <si>
    <t>P496144</t>
  </si>
  <si>
    <t>TOM. PNL ENCRAV. PRIMA FUS. 3P+N+T 16A 110V 50/60Hz 4H IP55</t>
  </si>
  <si>
    <t>8014950011209</t>
  </si>
  <si>
    <t>P496146</t>
  </si>
  <si>
    <t>TOM. PNL ENC. PRIMA FUS. 3P+N+T 16A 380-415V 50/60Hz 6H IP55</t>
  </si>
  <si>
    <t>8014950011216</t>
  </si>
  <si>
    <t>P496149</t>
  </si>
  <si>
    <t>TOM. PNL ENCRAV. PRIMA FUS. 3P+N+T 16A 220V 50/60Hz 9H IP55</t>
  </si>
  <si>
    <t>8014950011223</t>
  </si>
  <si>
    <t>P496224</t>
  </si>
  <si>
    <t>TOM. PNL ENCRAV. PRIMA FUS. 2P+T 32A 110V 50/60Hz 4H IP55</t>
  </si>
  <si>
    <t>8014950011230</t>
  </si>
  <si>
    <t>P496226</t>
  </si>
  <si>
    <t>TOM. PNL ENCRAV. PRIMA FUS.2P+T 32A 200-250V 50/60Hz 6H IP55</t>
  </si>
  <si>
    <t>8014950011247</t>
  </si>
  <si>
    <t>P496229</t>
  </si>
  <si>
    <t>TOM. PNL ENCRAV. PRIMA FUS. 2P+T 32A 380V 50/60Hz 9H IP55</t>
  </si>
  <si>
    <t>8014950011254</t>
  </si>
  <si>
    <t>P496233</t>
  </si>
  <si>
    <t>TOM. PNL ENCRAV. PRIMA FUS.2P+T 32A 380/440V 50/60Hz 3H IP55</t>
  </si>
  <si>
    <t>8014950033072</t>
  </si>
  <si>
    <t>P496234</t>
  </si>
  <si>
    <t>8014950011261</t>
  </si>
  <si>
    <t>P496236</t>
  </si>
  <si>
    <t>TOM. PNL ENCRAV. PRIMA FUS.2P+T 32A 380-415V 50/60Hz 6H IP55</t>
  </si>
  <si>
    <t>8014950011278</t>
  </si>
  <si>
    <t>P496239</t>
  </si>
  <si>
    <t>TOM. PNL ENCRAV. PRIMA FUS. 2P+T 32A 220V 50/60Hz 9H IP55</t>
  </si>
  <si>
    <t>8014950011285</t>
  </si>
  <si>
    <t>P496244</t>
  </si>
  <si>
    <t>TOM. PNL ENCRAV. PRIMA FUS. 3P+N+T 32A 110V 50/60Hz 4H IP55</t>
  </si>
  <si>
    <t>8014950011292</t>
  </si>
  <si>
    <t>P496246</t>
  </si>
  <si>
    <t>TOM. PNL ENC. PRIMA FUS. 3P+N+T 32A 380-415V 50/60Hz 6H IP55</t>
  </si>
  <si>
    <t>8014950011308</t>
  </si>
  <si>
    <t>P496249</t>
  </si>
  <si>
    <t>TOM. PNL ENCRAV. PRIMA FUS. 3P+N+T 32A 220V 50/60Hz 9H IP55</t>
  </si>
  <si>
    <t>8014950011315</t>
  </si>
  <si>
    <t>P499126</t>
  </si>
  <si>
    <t>TOM. PAINEL ENCRAV. topTER FUS.+SINAL. 2P+T 16A 6H IP66-IP67</t>
  </si>
  <si>
    <t>8014950037889</t>
  </si>
  <si>
    <t>P499136</t>
  </si>
  <si>
    <t>TOM. PAINEL ENCRAV. topTER FUS.+SINAL. 3P+T 16A 6HI P66-IP67</t>
  </si>
  <si>
    <t>8014950037896</t>
  </si>
  <si>
    <t>P499146</t>
  </si>
  <si>
    <t>TOM. PNL ENCRAV. topTER FUS.+SINAL. 3P+N+T 16A 6H IP66-IP67</t>
  </si>
  <si>
    <t>8014950037902</t>
  </si>
  <si>
    <t>P499226</t>
  </si>
  <si>
    <t>TOM. PAINEL ENCRAV. topTER FUS.+SINAL. 2P+T 32A 6H IP66-IP67</t>
  </si>
  <si>
    <t>8014950037919</t>
  </si>
  <si>
    <t>P499236</t>
  </si>
  <si>
    <t>TOM. PAINEL ENCRAV. topTER FUS.+SINAL. 3P+T 32A 6H IP66-IP67</t>
  </si>
  <si>
    <t>8014950037926</t>
  </si>
  <si>
    <t>P499246</t>
  </si>
  <si>
    <t>TOM. PNL ENCRAV. topTER FUS.+SINAL. 3P+N+T 32A 6H IP66-IP67</t>
  </si>
  <si>
    <t>8014950037933</t>
  </si>
  <si>
    <t>P500601</t>
  </si>
  <si>
    <t>CX DRV COMPLETA C/ LIG. 185X185mm 4X25mm² TIPO MT1/FS1</t>
  </si>
  <si>
    <t>8014950506514</t>
  </si>
  <si>
    <t>P500602</t>
  </si>
  <si>
    <t>CX DRV COMPLETA C/ LIG. 250X250mm 4X70mm² TIPO MT2/FS2</t>
  </si>
  <si>
    <t>8014950506521</t>
  </si>
  <si>
    <t>P500603</t>
  </si>
  <si>
    <t>CX DRV COMPLETA C/ LIG. 370X500mm 4X200mm² TIPO MT3/FS3</t>
  </si>
  <si>
    <t>8014950506538</t>
  </si>
  <si>
    <t>P500750</t>
  </si>
  <si>
    <t>QDR OBRAS ASC C/ SUP. MT1 C/ 6 TOM. C/ ENCRAVAM. + DISJUNTOR</t>
  </si>
  <si>
    <t>8014950506729</t>
  </si>
  <si>
    <t>P500753</t>
  </si>
  <si>
    <t>8014950506750</t>
  </si>
  <si>
    <t>P500762</t>
  </si>
  <si>
    <t>8014950506842</t>
  </si>
  <si>
    <t>P500766</t>
  </si>
  <si>
    <t>QDR OBRAS ASC C/ SUP. MT1 C/ 5 TOM. C/ ENCRAVAM. + DISJUNTOR</t>
  </si>
  <si>
    <t>8014950506880</t>
  </si>
  <si>
    <t>P500767</t>
  </si>
  <si>
    <t>8014950506897</t>
  </si>
  <si>
    <t>P500768</t>
  </si>
  <si>
    <t>8014950506903</t>
  </si>
  <si>
    <t>P500770</t>
  </si>
  <si>
    <t>8014950506927</t>
  </si>
  <si>
    <t>P500790</t>
  </si>
  <si>
    <t>QDR OBRAS ASC C/ SUP. MT2 C/ 7 TOM. C/ ENCRAVAM. + DISJUNTOR</t>
  </si>
  <si>
    <t>8014950506989</t>
  </si>
  <si>
    <t>P500792</t>
  </si>
  <si>
    <t>8014950507009</t>
  </si>
  <si>
    <t>P500800</t>
  </si>
  <si>
    <t>8014950507085</t>
  </si>
  <si>
    <t>P500801</t>
  </si>
  <si>
    <t>8014950507092</t>
  </si>
  <si>
    <t>P500802</t>
  </si>
  <si>
    <t>8014950507108</t>
  </si>
  <si>
    <t>P500816</t>
  </si>
  <si>
    <t>QDR OBRAS ASC C/ SUP. MT2 C/ 6 TOM. C/ ENCRAVAM. + DISJUNTOR</t>
  </si>
  <si>
    <t>8014950507245</t>
  </si>
  <si>
    <t>P500817</t>
  </si>
  <si>
    <t>8014950507252</t>
  </si>
  <si>
    <t>P500830</t>
  </si>
  <si>
    <t>QDR OBRAS ASC C/ SUP. MT3 C/ 9 TOM. C/ ENCRAVAM. + DISJUNTOR</t>
  </si>
  <si>
    <t>8014950507269</t>
  </si>
  <si>
    <t>P500831</t>
  </si>
  <si>
    <t>8014950507276</t>
  </si>
  <si>
    <t>P500833</t>
  </si>
  <si>
    <t>8014950507290</t>
  </si>
  <si>
    <t>P500835</t>
  </si>
  <si>
    <t>8014950507313</t>
  </si>
  <si>
    <t>P500840</t>
  </si>
  <si>
    <t>QDR OBRAS ASC C/ SUP. MT3 C/ 8 TOM. C/ ENCRAVAM. + DISJUNTOR</t>
  </si>
  <si>
    <t>8014950507368</t>
  </si>
  <si>
    <t>P500841</t>
  </si>
  <si>
    <t>8014950507375</t>
  </si>
  <si>
    <t>P500843</t>
  </si>
  <si>
    <t>QDR OBRAS ASC C/ SUP. MT3 C/ 7 TOM. C/ ENCRAVAM. + DISJUNTOR</t>
  </si>
  <si>
    <t>8014950507399</t>
  </si>
  <si>
    <t>P500860</t>
  </si>
  <si>
    <t>QDR OBRAS ASC C/ SUP. C/ 5 TOM. C/ ENCRAVAM. TIPO F</t>
  </si>
  <si>
    <t>8014950507429</t>
  </si>
  <si>
    <t>P500861</t>
  </si>
  <si>
    <t>8014950507436</t>
  </si>
  <si>
    <t>P500863</t>
  </si>
  <si>
    <t>8014950507450</t>
  </si>
  <si>
    <t>P500872</t>
  </si>
  <si>
    <t>8014950507542</t>
  </si>
  <si>
    <t>P500874</t>
  </si>
  <si>
    <t>8014950507566</t>
  </si>
  <si>
    <t>P500884</t>
  </si>
  <si>
    <t>ARMÁRIO 1160x740x430 INX</t>
  </si>
  <si>
    <t>8014950046157</t>
  </si>
  <si>
    <t>P500885</t>
  </si>
  <si>
    <t>ESPELHO STD AISI 304 INX</t>
  </si>
  <si>
    <t>8014950041411</t>
  </si>
  <si>
    <t>P500886</t>
  </si>
  <si>
    <t>SUPORTE INX</t>
  </si>
  <si>
    <t>8014950046164</t>
  </si>
  <si>
    <t>P500890</t>
  </si>
  <si>
    <t>QDR ASC 5 SAÍDAS DIRECTAS MCB IP55</t>
  </si>
  <si>
    <t>8014950041428</t>
  </si>
  <si>
    <t>P500891</t>
  </si>
  <si>
    <t>8014950041435</t>
  </si>
  <si>
    <t>P500892</t>
  </si>
  <si>
    <t>QDR ASC 6 SAÍDAS DIRECTAS MCB IP55</t>
  </si>
  <si>
    <t>8014950041442</t>
  </si>
  <si>
    <t>P500893</t>
  </si>
  <si>
    <t>8014950041459</t>
  </si>
  <si>
    <t>P500894</t>
  </si>
  <si>
    <t>QDR ASC 7 SAÍDAS DIRECTAS MCB IP55</t>
  </si>
  <si>
    <t>8014950041466</t>
  </si>
  <si>
    <t>P500895</t>
  </si>
  <si>
    <t>8014950041473</t>
  </si>
  <si>
    <t>P500896</t>
  </si>
  <si>
    <t>QDR ASC 8 SAÍDAS DIRECTAS MCB IP55</t>
  </si>
  <si>
    <t>8014950041480</t>
  </si>
  <si>
    <t>P500897</t>
  </si>
  <si>
    <t>8014950041497</t>
  </si>
  <si>
    <t>P500900</t>
  </si>
  <si>
    <t>QDR OBRAS ASC C/ SUP. C/ 8 TOM. C/ ENCRAVAM. TIPO F</t>
  </si>
  <si>
    <t>8014950507641</t>
  </si>
  <si>
    <t>P500903</t>
  </si>
  <si>
    <t>8014950507672</t>
  </si>
  <si>
    <t>P500904</t>
  </si>
  <si>
    <t>8014950507689</t>
  </si>
  <si>
    <t>P500916</t>
  </si>
  <si>
    <t>8014950507801</t>
  </si>
  <si>
    <t>P500918</t>
  </si>
  <si>
    <t>QDR OBRAS ASC C/ SUP. C/ 6 TOM. C/ ENCRAVAM. TIPO F</t>
  </si>
  <si>
    <t>8014950507825</t>
  </si>
  <si>
    <t>P500930</t>
  </si>
  <si>
    <t>QDR OBRAS ASC C/ SUP. C/ 11 TOM. C/ ENCRAVAM. C/ FUSÍVEIS</t>
  </si>
  <si>
    <t>8014950507832</t>
  </si>
  <si>
    <t>P500933</t>
  </si>
  <si>
    <t>8014950507863</t>
  </si>
  <si>
    <t>P500934</t>
  </si>
  <si>
    <t>8014950507870</t>
  </si>
  <si>
    <t>P500935</t>
  </si>
  <si>
    <t>8014950507887</t>
  </si>
  <si>
    <t>P500936</t>
  </si>
  <si>
    <t>8014950507894</t>
  </si>
  <si>
    <t>P500941</t>
  </si>
  <si>
    <t>QDR OBRAS ASC C/ SUP. C/ 10 TOM. C/ ENCRAVAM. C/ FUSÍVEIS</t>
  </si>
  <si>
    <t>8014950507948</t>
  </si>
  <si>
    <t>P500943</t>
  </si>
  <si>
    <t>8014950507962</t>
  </si>
  <si>
    <t>P500949</t>
  </si>
  <si>
    <t>QDR OBRAS ASC C/ SUP. C/ 9 TOM. C/ ENCRAVAM. TIPO F</t>
  </si>
  <si>
    <t>8014950508020</t>
  </si>
  <si>
    <t>P501500</t>
  </si>
  <si>
    <t>ARO C/ STE INX P/ ASC FS1</t>
  </si>
  <si>
    <t>8014950004829</t>
  </si>
  <si>
    <t>P501501</t>
  </si>
  <si>
    <t>ARO C/ STE INX P/ ASC MT1</t>
  </si>
  <si>
    <t>8014950004836</t>
  </si>
  <si>
    <t>P501502</t>
  </si>
  <si>
    <t>ARO C/ STE INX P/ ASC MT2/FS2</t>
  </si>
  <si>
    <t>8014950004843</t>
  </si>
  <si>
    <t>P501503</t>
  </si>
  <si>
    <t>ARO C/ STE INX P/ ASC MT3/FS3</t>
  </si>
  <si>
    <t>8014950004850</t>
  </si>
  <si>
    <t>P501530</t>
  </si>
  <si>
    <t>QDR DIST. VAZIO</t>
  </si>
  <si>
    <t>8014950020645</t>
  </si>
  <si>
    <t>P501531</t>
  </si>
  <si>
    <t>KIT PORTAS ASC SOBRESSELENTES</t>
  </si>
  <si>
    <t>8014950040391</t>
  </si>
  <si>
    <t>P501540</t>
  </si>
  <si>
    <t>SUPORTE TERRA TUBULAR P/ QDR DIST. ASC</t>
  </si>
  <si>
    <t>8014950020652</t>
  </si>
  <si>
    <t>P501545</t>
  </si>
  <si>
    <t>SUPORTE INX P/ QDR DIST.</t>
  </si>
  <si>
    <t>8014950051052</t>
  </si>
  <si>
    <t>P501550</t>
  </si>
  <si>
    <t>REBOBINADOR P/ QDR ENERY BOX</t>
  </si>
  <si>
    <t>8014950020669</t>
  </si>
  <si>
    <t>P501560</t>
  </si>
  <si>
    <t>COBERTURA C/ BOTÃO EMERG. PRIMA SERIES</t>
  </si>
  <si>
    <t>8014950024216</t>
  </si>
  <si>
    <t>P501565</t>
  </si>
  <si>
    <t>CX C/ BOT. PRESSÃO EMERG. PRIMA SERIES</t>
  </si>
  <si>
    <t>8014950024223</t>
  </si>
  <si>
    <t>P501580</t>
  </si>
  <si>
    <t>SUPORTE MONTAGEM P/ FICHAS E TOM.S 63-125A</t>
  </si>
  <si>
    <t>8014950024230</t>
  </si>
  <si>
    <t>P501590</t>
  </si>
  <si>
    <t>KIT ENTRADAS C/ BUCIM</t>
  </si>
  <si>
    <t>8014950041602</t>
  </si>
  <si>
    <t>P501591</t>
  </si>
  <si>
    <t>KIT ENTRADAS C/ BUCIM+EMERG. EXTERIOR</t>
  </si>
  <si>
    <t>8014950041619</t>
  </si>
  <si>
    <t>P501595</t>
  </si>
  <si>
    <t>KIT ENTRADAS 63A</t>
  </si>
  <si>
    <t>8014950041626</t>
  </si>
  <si>
    <t>P508124</t>
  </si>
  <si>
    <t>TOM. MONT. MURAL 90° 2P+T 16A 110V 4H IP44</t>
  </si>
  <si>
    <t>8014950040148</t>
  </si>
  <si>
    <t>P508126</t>
  </si>
  <si>
    <t>TOM. MONT. MURAL 90° 2P+T 16A 220V 6H IP44</t>
  </si>
  <si>
    <t>8014950040155</t>
  </si>
  <si>
    <t>P508136</t>
  </si>
  <si>
    <t>TOM. MONT. MURAL 90° 3P+T 16A 380V 6H IP44</t>
  </si>
  <si>
    <t>8014950040162</t>
  </si>
  <si>
    <t>P508146</t>
  </si>
  <si>
    <t>TOM. MONT. MURAL 90° 3P+N+T 16A 380V 6H IP44</t>
  </si>
  <si>
    <t>8014950040179</t>
  </si>
  <si>
    <t>P508224</t>
  </si>
  <si>
    <t>TOM. MONT. MURAL 90° 2P+T 32A 110V 4H IP44</t>
  </si>
  <si>
    <t>8014950040186</t>
  </si>
  <si>
    <t>P508226</t>
  </si>
  <si>
    <t>TOM. MONT. MURAL 90° 2P+T 32A 220V 6H IP44</t>
  </si>
  <si>
    <t>8014950040193</t>
  </si>
  <si>
    <t>P508236</t>
  </si>
  <si>
    <t>TOM. MONT. MURAL 90° 3P+T 32A 380V 6H IP44</t>
  </si>
  <si>
    <t>8014950040209</t>
  </si>
  <si>
    <t>P508246</t>
  </si>
  <si>
    <t>TOM. MONT. MURAL 90° 3P+N+T 32A 380V 6H IP44</t>
  </si>
  <si>
    <t>8014950040216</t>
  </si>
  <si>
    <t>P509124</t>
  </si>
  <si>
    <t>TOM. MONT. MURAL 90° 2P+T 16A 110V 4H IP67</t>
  </si>
  <si>
    <t>8014950040223</t>
  </si>
  <si>
    <t>P509126</t>
  </si>
  <si>
    <t>TOM. MONT. MURAL 90° 2P+T 16A 220V 6H IP67</t>
  </si>
  <si>
    <t>8014950040230</t>
  </si>
  <si>
    <t>P509136</t>
  </si>
  <si>
    <t>TOM. MONT. MURAL 90° 3P+T 16A 380V 6H IP67</t>
  </si>
  <si>
    <t>8014950040247</t>
  </si>
  <si>
    <t>P509146</t>
  </si>
  <si>
    <t>TOM. MONT. MURAL 90° 3P+N+T 16A 380V 6H IP67</t>
  </si>
  <si>
    <t>8014950040254</t>
  </si>
  <si>
    <t>P509224</t>
  </si>
  <si>
    <t>TOM. MONT. MURAL 90° 2P+T 32A 110V 4H IP67</t>
  </si>
  <si>
    <t>8014950040261</t>
  </si>
  <si>
    <t>P509226</t>
  </si>
  <si>
    <t>TOM. MONT. MURAL 90° 2P+T 32A 220V 6H IP67</t>
  </si>
  <si>
    <t>8014950040278</t>
  </si>
  <si>
    <t>P509233</t>
  </si>
  <si>
    <t>TOM TOPTER 90º 32A 3P+E 380-440V 3H IP67</t>
  </si>
  <si>
    <t>8014950098132</t>
  </si>
  <si>
    <t>P509236</t>
  </si>
  <si>
    <t>TOM. MONT. MURAL 90° 3P+T 32A 380V IP67</t>
  </si>
  <si>
    <t>8014950040285</t>
  </si>
  <si>
    <t>P509246</t>
  </si>
  <si>
    <t>TOM. MONT. MURAL 90° 3P+N+T 32A 380V 6H IP67</t>
  </si>
  <si>
    <t>8014950040292</t>
  </si>
  <si>
    <t>P509326</t>
  </si>
  <si>
    <t>TOM. MONT. MURAL 90° 2P+T 63A 220V 6H IP67</t>
  </si>
  <si>
    <t>8014950040308</t>
  </si>
  <si>
    <t>P509336</t>
  </si>
  <si>
    <t>TOM. MONT. MURAL 90° 3P+T 63A 380V 6H IP67</t>
  </si>
  <si>
    <t>8014950040315</t>
  </si>
  <si>
    <t>P509346</t>
  </si>
  <si>
    <t>TOM. MONT. MURAL 90° 3P+N+T 63A 380V 6H IP67</t>
  </si>
  <si>
    <t>8014950040322</t>
  </si>
  <si>
    <t>P511110</t>
  </si>
  <si>
    <t>CX ALU 92X92X42mm PAR. FECHADAS IP67</t>
  </si>
  <si>
    <t>8014950500161</t>
  </si>
  <si>
    <t>P511112</t>
  </si>
  <si>
    <t>CX ALU 92X92X42mm C/ JAN. -/F0/-/F0</t>
  </si>
  <si>
    <t>8014950500178</t>
  </si>
  <si>
    <t>P511114</t>
  </si>
  <si>
    <t>CX ALU 92X92X42mm C/ JAN. F0/F0/F0/F0</t>
  </si>
  <si>
    <t>8014950500185</t>
  </si>
  <si>
    <t>P511122</t>
  </si>
  <si>
    <t>CX ALU 92X125X42mm C/ JAN. -/F0/-/F0</t>
  </si>
  <si>
    <t>8014950500192</t>
  </si>
  <si>
    <t>P511124</t>
  </si>
  <si>
    <t>CX ALU 92X125X42mm C/ JAN. F0/F0/F0/F0</t>
  </si>
  <si>
    <t>8014950500208</t>
  </si>
  <si>
    <t>P511142</t>
  </si>
  <si>
    <t>CX ALU 185X185X42mm C/ JAN. -/F0/-/F0</t>
  </si>
  <si>
    <t>8014950500215</t>
  </si>
  <si>
    <t>P511144</t>
  </si>
  <si>
    <t>CX ALU 185X185X42mm C/ JAN. F0/F0/F0/F0</t>
  </si>
  <si>
    <t>8014950500222</t>
  </si>
  <si>
    <t>P511147</t>
  </si>
  <si>
    <t>CX ALU 185X92X42mm C/ JAN. F0/F0/F0+F0/F0</t>
  </si>
  <si>
    <t>8014950500239</t>
  </si>
  <si>
    <t>P511210</t>
  </si>
  <si>
    <t>CX ALU 125X125X63mm CEGA</t>
  </si>
  <si>
    <t>8014950500246</t>
  </si>
  <si>
    <t>P511212</t>
  </si>
  <si>
    <t>CX ALU 125X125X63mm C/ JAN. -/F1/-F1</t>
  </si>
  <si>
    <t>8014950500253</t>
  </si>
  <si>
    <t>P511214</t>
  </si>
  <si>
    <t>CX ALU 125X125X63mm C/ JAN. F1/F1/F1/F1</t>
  </si>
  <si>
    <t>8014950500260</t>
  </si>
  <si>
    <t>P511217</t>
  </si>
  <si>
    <t>CX ALU 125X125X63mm C/ JAN. F1/F0/F1/F1</t>
  </si>
  <si>
    <t>8014950500277</t>
  </si>
  <si>
    <t>P511220</t>
  </si>
  <si>
    <t>CX ALU 185X125X63mm CEGA</t>
  </si>
  <si>
    <t>8014950500284</t>
  </si>
  <si>
    <t>P511224</t>
  </si>
  <si>
    <t>CX ALU 185X125X63mm C/ JAN. F2/F1/F2/F1</t>
  </si>
  <si>
    <t>8014950500307</t>
  </si>
  <si>
    <t>P511227</t>
  </si>
  <si>
    <t>CX ALU 185X125X63mm C/ JAN. F1/F1/F0+F0/F1</t>
  </si>
  <si>
    <t>8014950500314</t>
  </si>
  <si>
    <t>P511232</t>
  </si>
  <si>
    <t>CX ALU 252X125X63mm C/ JAN. -/F1/-/F1</t>
  </si>
  <si>
    <t>8014950500321</t>
  </si>
  <si>
    <t>P511234</t>
  </si>
  <si>
    <t>CX ALU 252X125X63mm C/ JAN. F2/F1/F2/F1</t>
  </si>
  <si>
    <t>8014950500338</t>
  </si>
  <si>
    <t>P511236</t>
  </si>
  <si>
    <t>CX ALU 252X125X63mm C/ JAN. F2/F1/F1+F0/F1</t>
  </si>
  <si>
    <t>8014950500345</t>
  </si>
  <si>
    <t>P511310</t>
  </si>
  <si>
    <t>CX ALU 185X185X95mm CEGA</t>
  </si>
  <si>
    <t>8014950500369</t>
  </si>
  <si>
    <t>P511312</t>
  </si>
  <si>
    <t>CX ALU 185X185X95mm C/ JAN. -/F3/-/F3</t>
  </si>
  <si>
    <t>8014950500376</t>
  </si>
  <si>
    <t>P511314</t>
  </si>
  <si>
    <t>CX ALU 185X185X95mm C/ JAN. F3/F3/F3/F3</t>
  </si>
  <si>
    <t>8014950500383</t>
  </si>
  <si>
    <t>P511320</t>
  </si>
  <si>
    <t>CX ALU 185X252X95mm CEGA</t>
  </si>
  <si>
    <t>8014950500390</t>
  </si>
  <si>
    <t>P511322</t>
  </si>
  <si>
    <t>CX ALU 185X252X95mm C/ JAN. -/F3/-/F3</t>
  </si>
  <si>
    <t>8014950500406</t>
  </si>
  <si>
    <t>P511324</t>
  </si>
  <si>
    <t>CX ALU 185X252X95mm C/ JAN. F4/F3/F4/F3</t>
  </si>
  <si>
    <t>8014950500413</t>
  </si>
  <si>
    <t>P511414</t>
  </si>
  <si>
    <t>CX ALU 252X252X140mm C/ JAN. F5/F5/F5/F5</t>
  </si>
  <si>
    <t>8014950500444</t>
  </si>
  <si>
    <t>P511420</t>
  </si>
  <si>
    <t>CX ALU 252X315X140mm CEGA</t>
  </si>
  <si>
    <t>8014950500451</t>
  </si>
  <si>
    <t>P511424</t>
  </si>
  <si>
    <t>CX ALU 252X315X140mm C/ JAN. F5/F5/F5/F5</t>
  </si>
  <si>
    <t>8014950500475</t>
  </si>
  <si>
    <t>P511452</t>
  </si>
  <si>
    <t>CX ALU 252X507X140mm C/ JAN. -/F5/-/F5</t>
  </si>
  <si>
    <t>8014950500505</t>
  </si>
  <si>
    <t>P511514</t>
  </si>
  <si>
    <t>CX ALU 315X315X140mm C/ JAN. F5/F5/F5/F5</t>
  </si>
  <si>
    <t>8014950500529</t>
  </si>
  <si>
    <t>P511614</t>
  </si>
  <si>
    <t>CX ALU 373X373X140mm C/ JAN. F6/F6/F6/F6</t>
  </si>
  <si>
    <t>8014950500543</t>
  </si>
  <si>
    <t>P511632</t>
  </si>
  <si>
    <t>CX ALU 373X507X140mm C/ JAN. -/F6/-/F6</t>
  </si>
  <si>
    <t>8014950500550</t>
  </si>
  <si>
    <t>P511634</t>
  </si>
  <si>
    <t>CX ALU 373X507X140mm C/ JAN. F6/F6/F6/F6</t>
  </si>
  <si>
    <t>8014950500567</t>
  </si>
  <si>
    <t>P511642</t>
  </si>
  <si>
    <t>CX ALU 373X630X140mm C/ JAN. F6/F6/F6/F6</t>
  </si>
  <si>
    <t>8014950500574</t>
  </si>
  <si>
    <t>P511822</t>
  </si>
  <si>
    <t>CX ALU 507X630X140mm C/ JAN. -/F6/-/F6</t>
  </si>
  <si>
    <t>8014950500598</t>
  </si>
  <si>
    <t>P511824</t>
  </si>
  <si>
    <t>CX ALU 507X630X140mm C/ JAN. F6/F6/F6/F6</t>
  </si>
  <si>
    <t>8014950500604</t>
  </si>
  <si>
    <t>P511910EX</t>
  </si>
  <si>
    <t>CX DRV ATEX MONT. SAL. ALU. 92x92x77 IP55/IP67</t>
  </si>
  <si>
    <t>8014950015580</t>
  </si>
  <si>
    <t>P511911EX</t>
  </si>
  <si>
    <t>CX DRV ATEX MONT. SAL. ALU. 125x92x77 IP55/IP67</t>
  </si>
  <si>
    <t>8014950015597</t>
  </si>
  <si>
    <t>P511912EX</t>
  </si>
  <si>
    <t>CX DRV ATEX MONT. SAL. ALU. 185x92x77 IP55/IP67</t>
  </si>
  <si>
    <t>8014950015603</t>
  </si>
  <si>
    <t>P511913EX</t>
  </si>
  <si>
    <t>CX DRV ATEX MONT. SAL. ALU. 125x125x113 IP55/IP67</t>
  </si>
  <si>
    <t>8014950015610</t>
  </si>
  <si>
    <t>P511914EX</t>
  </si>
  <si>
    <t>CX ATEX C/ PAR. C/ JAN. ALU 125X125X113 4F1 IP67</t>
  </si>
  <si>
    <t>8014950015627</t>
  </si>
  <si>
    <t>P511917EX</t>
  </si>
  <si>
    <t>CX DRV ATEX MONT. SAL. ALU. 252x125x113 IP55/IP67</t>
  </si>
  <si>
    <t>8014950015658</t>
  </si>
  <si>
    <t>P511919EX</t>
  </si>
  <si>
    <t>CX ATEX C/ PAR. C/ JAN. ALU 252X125X113 4F1 1F2 IP67</t>
  </si>
  <si>
    <t>8014950015672</t>
  </si>
  <si>
    <t>P511920EX</t>
  </si>
  <si>
    <t>CX DRV ATEX MONT. SAL. ALU. 185x185x145 IP55/IP67</t>
  </si>
  <si>
    <t>8014950015689</t>
  </si>
  <si>
    <t>P511921EX</t>
  </si>
  <si>
    <t>CX DRV ATEX MONT. SAL. ALU. 252x185x145 IP55/IP67</t>
  </si>
  <si>
    <t>8014950015696</t>
  </si>
  <si>
    <t>P511922EX</t>
  </si>
  <si>
    <t>CX DRV ATEX MONT. SAL. ALU. 220x220x108 IP55/IP67</t>
  </si>
  <si>
    <t>8014950015702</t>
  </si>
  <si>
    <t>P511923EX</t>
  </si>
  <si>
    <t>CX DRV ATEX MONT. SAL. ALU. 252x252x197 IP55/IP67</t>
  </si>
  <si>
    <t>8014950015719</t>
  </si>
  <si>
    <t>P512204</t>
  </si>
  <si>
    <t>UNID. CONTROLO EST.125x125x125 C/ PAR. CEGA E PORTA TPT</t>
  </si>
  <si>
    <t>8014950005604</t>
  </si>
  <si>
    <t>P512206</t>
  </si>
  <si>
    <t>UNID. CONTROLO EST.185x125x125 C/ PAR. CEGA E PORTA TPT</t>
  </si>
  <si>
    <t>8014950005611</t>
  </si>
  <si>
    <t>P512211</t>
  </si>
  <si>
    <t>UNID. CONTROLO EST.250x125x125 C/ PAR. CEGA E PORTA TPT</t>
  </si>
  <si>
    <t>8014950005628</t>
  </si>
  <si>
    <t>P515111</t>
  </si>
  <si>
    <t>TAMPA ALU. 92X92X23mm</t>
  </si>
  <si>
    <t>8014950500765</t>
  </si>
  <si>
    <t>P515112</t>
  </si>
  <si>
    <t>TAMPA ALU. 92X92X35mm</t>
  </si>
  <si>
    <t>8014950500772</t>
  </si>
  <si>
    <t>P515124</t>
  </si>
  <si>
    <t>TAMPA ALU. 92X125X50mm</t>
  </si>
  <si>
    <t>8014950500789</t>
  </si>
  <si>
    <t>P515144</t>
  </si>
  <si>
    <t>TAMPA ALU. 185X92X50mm</t>
  </si>
  <si>
    <t>8014950500796</t>
  </si>
  <si>
    <t>P515200</t>
  </si>
  <si>
    <t>TAMPA ALU. 125X125X10mm</t>
  </si>
  <si>
    <t>8014950500802</t>
  </si>
  <si>
    <t>P515214</t>
  </si>
  <si>
    <t>TAMPA ALU. 125X125X50mm</t>
  </si>
  <si>
    <t>8014950500826</t>
  </si>
  <si>
    <t>P515221</t>
  </si>
  <si>
    <t>TAMPA ALU. 185X125X25mm</t>
  </si>
  <si>
    <t>8014950500833</t>
  </si>
  <si>
    <t>P515224</t>
  </si>
  <si>
    <t>TAMPA ALU. 185X125X50mm</t>
  </si>
  <si>
    <t>8014950500840</t>
  </si>
  <si>
    <t>P515234</t>
  </si>
  <si>
    <t>TAMPA ALU. 252X125X50mm</t>
  </si>
  <si>
    <t>8014950500857</t>
  </si>
  <si>
    <t>P515300</t>
  </si>
  <si>
    <t>TAMPA ALU. 185X185X10mm</t>
  </si>
  <si>
    <t>8014950500864</t>
  </si>
  <si>
    <t>P515313</t>
  </si>
  <si>
    <t>TAMPA ALU. 185X185X50mm</t>
  </si>
  <si>
    <t>8014950500888</t>
  </si>
  <si>
    <t>P515323</t>
  </si>
  <si>
    <t>TAMPA ALU. 185X252X57mm</t>
  </si>
  <si>
    <t>8014950500895</t>
  </si>
  <si>
    <t>P515411</t>
  </si>
  <si>
    <t>TAMPA ALU. 252X252X25mm</t>
  </si>
  <si>
    <t>8014950500918</t>
  </si>
  <si>
    <t>P515413</t>
  </si>
  <si>
    <t>TAMPA ALU. 252X252X57mm</t>
  </si>
  <si>
    <t>8014950500925</t>
  </si>
  <si>
    <t>P515423</t>
  </si>
  <si>
    <t>TAMPA ALU. 252X315X53mm</t>
  </si>
  <si>
    <t>8014950500932</t>
  </si>
  <si>
    <t>P515453</t>
  </si>
  <si>
    <t>TAMPA ALU. 252X507X53mm</t>
  </si>
  <si>
    <t>8014950500963</t>
  </si>
  <si>
    <t>P515512</t>
  </si>
  <si>
    <t>TAMPA ALU. 315X315X53mm</t>
  </si>
  <si>
    <t>8014950500970</t>
  </si>
  <si>
    <t>P515610</t>
  </si>
  <si>
    <t>TAMPA ALU. 373X373X25mm</t>
  </si>
  <si>
    <t>8014950500987</t>
  </si>
  <si>
    <t>P515613</t>
  </si>
  <si>
    <t>TAMPA ALU. 373X373X80mm</t>
  </si>
  <si>
    <t>8014950501007</t>
  </si>
  <si>
    <t>P515632</t>
  </si>
  <si>
    <t>TAMPA ALU. 373X507X53mm</t>
  </si>
  <si>
    <t>8014950501014</t>
  </si>
  <si>
    <t>P515637</t>
  </si>
  <si>
    <t>TAMPA ALU. 373X507X165mm</t>
  </si>
  <si>
    <t>8014950501038</t>
  </si>
  <si>
    <t>P515642</t>
  </si>
  <si>
    <t>TAMPA ALU. 373X630X53mm</t>
  </si>
  <si>
    <t>8014950501045</t>
  </si>
  <si>
    <t>P515645</t>
  </si>
  <si>
    <t>TAMPA ALU. 373X630X127mm</t>
  </si>
  <si>
    <t>8014950501052</t>
  </si>
  <si>
    <t>P515822</t>
  </si>
  <si>
    <t>TAMPA ALU. 507X630X53mm</t>
  </si>
  <si>
    <t>8014950501076</t>
  </si>
  <si>
    <t>P518204</t>
  </si>
  <si>
    <t>TAMPA ALU. 125X125X50mm C/ JAN. 4 MÓD.</t>
  </si>
  <si>
    <t>8014950508150</t>
  </si>
  <si>
    <t>P518206</t>
  </si>
  <si>
    <t>TAMPA ALU. 185X125X50mm C/ JAN. 6,5 MÓD.</t>
  </si>
  <si>
    <t>8014950508167</t>
  </si>
  <si>
    <t>P518207</t>
  </si>
  <si>
    <t>TAMPA ALU. 185X185X50mm C/ JAN. 7,5 MÓD.</t>
  </si>
  <si>
    <t>8014950508174</t>
  </si>
  <si>
    <t>P518209</t>
  </si>
  <si>
    <t>TAMPA ALU. 252X125X50mm C/ JAN. 9 MÓD.</t>
  </si>
  <si>
    <t>8014950508181</t>
  </si>
  <si>
    <t>P518211</t>
  </si>
  <si>
    <t>TAMPA ALU. 252X185X50mm C/ JAN. 11 MÓD.</t>
  </si>
  <si>
    <t>8014950508198</t>
  </si>
  <si>
    <t>P519310</t>
  </si>
  <si>
    <t>TAMPA ALU. 185X185mm</t>
  </si>
  <si>
    <t>8014950501243</t>
  </si>
  <si>
    <t>P520009</t>
  </si>
  <si>
    <t>CX UNIBOX B9 100x100x59 IP66/IP67</t>
  </si>
  <si>
    <t>8014950049837</t>
  </si>
  <si>
    <t>P520011</t>
  </si>
  <si>
    <t>CX UNIBOX B11 115x140x61 IP66/IP67</t>
  </si>
  <si>
    <t>8014950049844</t>
  </si>
  <si>
    <t>P520012</t>
  </si>
  <si>
    <t>CX UNIBOX B11 141x166x64 IP66/IP67</t>
  </si>
  <si>
    <t>8014950049851</t>
  </si>
  <si>
    <t>P520014</t>
  </si>
  <si>
    <t>CX UNIBOX B14 168x192x80 IP66/IP67</t>
  </si>
  <si>
    <t>8014950049868</t>
  </si>
  <si>
    <t>P520019</t>
  </si>
  <si>
    <t>CX UNIBOX B19 217x253x93 IP66/IP67</t>
  </si>
  <si>
    <t>8014950049875</t>
  </si>
  <si>
    <t>P520020</t>
  </si>
  <si>
    <t>CX UNIBOX B20 264x314x122 IP66/IP67</t>
  </si>
  <si>
    <t>8014950049882</t>
  </si>
  <si>
    <t>P520021</t>
  </si>
  <si>
    <t>CX UNIBOX B21 315x410x150 IP66/IP67</t>
  </si>
  <si>
    <t>8014950049899</t>
  </si>
  <si>
    <t>P521009</t>
  </si>
  <si>
    <t>KIT CALHA DIN P/ CX UNIBOX B09</t>
  </si>
  <si>
    <t>8014950049912</t>
  </si>
  <si>
    <t>P521011</t>
  </si>
  <si>
    <t>KIT CALHA DIN P/ CX UNIBOX B11</t>
  </si>
  <si>
    <t>8014950049929</t>
  </si>
  <si>
    <t>P521012</t>
  </si>
  <si>
    <t>KIT CALHA DIN P/ CX UNIBOX B12</t>
  </si>
  <si>
    <t>8014950049936</t>
  </si>
  <si>
    <t>P521014</t>
  </si>
  <si>
    <t>KIT CALHA DIN P/ CX UNIBOX B14</t>
  </si>
  <si>
    <t>8014950049943</t>
  </si>
  <si>
    <t>P521019</t>
  </si>
  <si>
    <t>KIT CALHA DIN P/ CX UNIBOX B19</t>
  </si>
  <si>
    <t>8014950049950</t>
  </si>
  <si>
    <t>P521020</t>
  </si>
  <si>
    <t>KIT CALHA DIN P/ CX UNIBOX B20</t>
  </si>
  <si>
    <t>8014950049967</t>
  </si>
  <si>
    <t>P521021</t>
  </si>
  <si>
    <t>KIT CALHA DIN P/ CX UNIBOX B21</t>
  </si>
  <si>
    <t>8014950049974</t>
  </si>
  <si>
    <t>P521210</t>
  </si>
  <si>
    <t>CX ALU. 155X155X63mm</t>
  </si>
  <si>
    <t>8014950501267</t>
  </si>
  <si>
    <t>P521214</t>
  </si>
  <si>
    <t>CX ALU. 155X155X63mm C/ JAN. F1/F1/F1/F1</t>
  </si>
  <si>
    <t>8014950501274</t>
  </si>
  <si>
    <t>P521314</t>
  </si>
  <si>
    <t>CX ALU. 220X220X95mm C/ JAN. F3/F3/F3/F3</t>
  </si>
  <si>
    <t>8014950501281</t>
  </si>
  <si>
    <t>P521414</t>
  </si>
  <si>
    <t>CX ALU. 295X295X105mm C/ JAN. F4/F4/F4/F4</t>
  </si>
  <si>
    <t>8014950501304</t>
  </si>
  <si>
    <t>P522011</t>
  </si>
  <si>
    <t>PLACA MONTAGEM P/ CX UNIBOX B11</t>
  </si>
  <si>
    <t>8014950050055</t>
  </si>
  <si>
    <t>P522012</t>
  </si>
  <si>
    <t>PLACA MONTAGEM P/ CX UNIBOX B12</t>
  </si>
  <si>
    <t>8014950050048</t>
  </si>
  <si>
    <t>P522014</t>
  </si>
  <si>
    <t>PLACA MONTAGEM P/ CX UNIBOX B14</t>
  </si>
  <si>
    <t>8014950050031</t>
  </si>
  <si>
    <t>P522019</t>
  </si>
  <si>
    <t>PLACA MONTAGEM P/ CX UNIBOX B19</t>
  </si>
  <si>
    <t>8014950050024</t>
  </si>
  <si>
    <t>P522020</t>
  </si>
  <si>
    <t>PLACA MONTAGEM P/ CX UNIBOX B20</t>
  </si>
  <si>
    <t>8014950050017</t>
  </si>
  <si>
    <t>P522021</t>
  </si>
  <si>
    <t>PLACA MONTAGEM P/ CX UNIBOX B21</t>
  </si>
  <si>
    <t>8014950050000</t>
  </si>
  <si>
    <t>P525200</t>
  </si>
  <si>
    <t>TAMPA ALU. 155X155X10mm</t>
  </si>
  <si>
    <t>8014950501311</t>
  </si>
  <si>
    <t>P525300</t>
  </si>
  <si>
    <t>TAMPA ALU. 220X220X13mm</t>
  </si>
  <si>
    <t>8014950501328</t>
  </si>
  <si>
    <t>P525410</t>
  </si>
  <si>
    <t>TAMPA ALU. 295X295X18mm</t>
  </si>
  <si>
    <t>8014950501342</t>
  </si>
  <si>
    <t>P529310</t>
  </si>
  <si>
    <t>TAMPA ALU. 220X220mm</t>
  </si>
  <si>
    <t>8014950501366</t>
  </si>
  <si>
    <t>P531011</t>
  </si>
  <si>
    <t>CX CEGA 185x185</t>
  </si>
  <si>
    <t>8014950041633</t>
  </si>
  <si>
    <t>P531021</t>
  </si>
  <si>
    <t>CX CEGA 185x250</t>
  </si>
  <si>
    <t>8014950041640</t>
  </si>
  <si>
    <t>P531040</t>
  </si>
  <si>
    <t>CX CEGA 250x250</t>
  </si>
  <si>
    <t>8014950041657</t>
  </si>
  <si>
    <t>P531042</t>
  </si>
  <si>
    <t>CX CEGA 250x370</t>
  </si>
  <si>
    <t>8014950041664</t>
  </si>
  <si>
    <t>P531062</t>
  </si>
  <si>
    <t>CX CEGA 370x500</t>
  </si>
  <si>
    <t>8014950041671</t>
  </si>
  <si>
    <t>P531200</t>
  </si>
  <si>
    <t>CX 185x185 2 ENTRADAS</t>
  </si>
  <si>
    <t>8014950041688</t>
  </si>
  <si>
    <t>P531211</t>
  </si>
  <si>
    <t>BASE TERMOP. 185X185X115mm C/ JAN. A/A/FLAT/FLAT</t>
  </si>
  <si>
    <t>8014950501380</t>
  </si>
  <si>
    <t>P531213</t>
  </si>
  <si>
    <t>BASE TERMOP. 185X185X115mm C/ JAN./FUROS A/A/2XPg21/Pg36</t>
  </si>
  <si>
    <t>8014950501397</t>
  </si>
  <si>
    <t>P531220</t>
  </si>
  <si>
    <t>CX 185x250 2 ENTRADAS</t>
  </si>
  <si>
    <t>8014950041695</t>
  </si>
  <si>
    <t>P531221</t>
  </si>
  <si>
    <t>BASE TERMOP. 250X185X115mm C/ JAN. FLAT/A/B/FLAT</t>
  </si>
  <si>
    <t>8014950501410</t>
  </si>
  <si>
    <t>P531222</t>
  </si>
  <si>
    <t>8014950041701</t>
  </si>
  <si>
    <t>P531223</t>
  </si>
  <si>
    <t>BASE TERMOP. 250X185X115mm C/ JAN./FUROS B/Pg36/2XPg29/A</t>
  </si>
  <si>
    <t>8014950501427</t>
  </si>
  <si>
    <t>P531231</t>
  </si>
  <si>
    <t>BASE TERMOP. 250X185X115mm C/ JAN. PRECUT/A/ PRECUT/A</t>
  </si>
  <si>
    <t>8014950501441</t>
  </si>
  <si>
    <t>P531233</t>
  </si>
  <si>
    <t>BASE TERMOP. 250X185X115mm C/ JAN./FUROS B/Pg36/Pg29+Pg21/A</t>
  </si>
  <si>
    <t>8014950501458</t>
  </si>
  <si>
    <t>P531240</t>
  </si>
  <si>
    <t>BASE TERMOP. 250X250X115mm C/ JAN. B/ PRECUT/B/ PRECUT</t>
  </si>
  <si>
    <t>8014950501472</t>
  </si>
  <si>
    <t>P531241</t>
  </si>
  <si>
    <t>CX 250x250 2 ENTRADAS</t>
  </si>
  <si>
    <t>8014950041718</t>
  </si>
  <si>
    <t>P531242</t>
  </si>
  <si>
    <t>BASE TERMOP. 250X370X115mm C/ JAN. B/ PRECUT/B/ PRECUT</t>
  </si>
  <si>
    <t>8014950501489</t>
  </si>
  <si>
    <t>P531262</t>
  </si>
  <si>
    <t>BASE TERMOP. 370X500X115mm C/ JAN. C/ PRECUT/C/ PRECUT</t>
  </si>
  <si>
    <t>8014950501496</t>
  </si>
  <si>
    <t>P531311</t>
  </si>
  <si>
    <t>BASE TERMOP. 185X185X115mm C/ JAN. A/A/FLAT/A</t>
  </si>
  <si>
    <t>8014950501502</t>
  </si>
  <si>
    <t>P531312</t>
  </si>
  <si>
    <t>BASE TERMOP. 185X185X115mm C/ JAN./FUROS A/A/2XPg21/A</t>
  </si>
  <si>
    <t>8014950501519</t>
  </si>
  <si>
    <t>P531321</t>
  </si>
  <si>
    <t>BASE TERMOP. 250X185X115mm C/ JAN. B/A/B/FLAT</t>
  </si>
  <si>
    <t>8014950501533</t>
  </si>
  <si>
    <t>P531322</t>
  </si>
  <si>
    <t>BASE TERMOP. 250X185X115mm C/ JAN./FUROS B/A/2XPg29/A</t>
  </si>
  <si>
    <t>8014950501540</t>
  </si>
  <si>
    <t>P531331</t>
  </si>
  <si>
    <t>BASE TERMOP. 250X185X115mm C/ JAN. B/A/FLAT/A</t>
  </si>
  <si>
    <t>8014950501564</t>
  </si>
  <si>
    <t>P531332</t>
  </si>
  <si>
    <t>BASE TERMOP. 250X185X115mm C/ JAN./FUROS B/A/Pg29+Pg21/A</t>
  </si>
  <si>
    <t>8014950501571</t>
  </si>
  <si>
    <t>P531340</t>
  </si>
  <si>
    <t>BASE TERMOP. 250X250X115mm C/ JAN. B/B/CEGA/B</t>
  </si>
  <si>
    <t>8014950501595</t>
  </si>
  <si>
    <t>P531411</t>
  </si>
  <si>
    <t>BASE TERMOP. 185X185X115mm C/ JAN. A/A/A/A</t>
  </si>
  <si>
    <t>8014950501601</t>
  </si>
  <si>
    <t>P531431</t>
  </si>
  <si>
    <t>BASE TERMOP. 250X185X115mm C/ JAN. B/A/B/A</t>
  </si>
  <si>
    <t>8014950501618</t>
  </si>
  <si>
    <t>P531440</t>
  </si>
  <si>
    <t>BASE TERMOP. 250X250X115mm C/ JAN. A/A/A/A</t>
  </si>
  <si>
    <t>8014950501625</t>
  </si>
  <si>
    <t>P531442</t>
  </si>
  <si>
    <t>BASE TERMOP. 250X370X115mm C/ JAN. B/C/B/(A+A)</t>
  </si>
  <si>
    <t>8014950501632</t>
  </si>
  <si>
    <t>P531540</t>
  </si>
  <si>
    <t>BASE TERMOP. 250X250X115mm C/ JAN. B/ PRECUT/CEGA/ PRECUT</t>
  </si>
  <si>
    <t>8014950501649</t>
  </si>
  <si>
    <t>P531640</t>
  </si>
  <si>
    <t>BASE TERMOP. 250X250X115mm C/ JAN. B/B/CEGA/ PRECUT</t>
  </si>
  <si>
    <t>8014950501656</t>
  </si>
  <si>
    <t>P531662</t>
  </si>
  <si>
    <t>BASE TERMOP. 370X500X115mm C/ JAN. C/B+B/C/B+B</t>
  </si>
  <si>
    <t>8014950501663</t>
  </si>
  <si>
    <t>P532005</t>
  </si>
  <si>
    <t>CX TERMOP. 92X92X100mm CEGA</t>
  </si>
  <si>
    <t>8014950501670</t>
  </si>
  <si>
    <t>P532005EX</t>
  </si>
  <si>
    <t>CX MURAL ATEX EST. PAR. FECH. C/ TAMPA 92x92x100</t>
  </si>
  <si>
    <t>8014950009732</t>
  </si>
  <si>
    <t>P532006</t>
  </si>
  <si>
    <t>CX TERMOP. 92X125X100mm CEGA</t>
  </si>
  <si>
    <t>8014950501687</t>
  </si>
  <si>
    <t>P532006EX</t>
  </si>
  <si>
    <t>CX MURAL ATEX EST. PAR. FECH. C/ TAMPA 125x92x100</t>
  </si>
  <si>
    <t>8014950009749</t>
  </si>
  <si>
    <t>P532015</t>
  </si>
  <si>
    <t>CX TERMOP. 185X92X100mm CEGA</t>
  </si>
  <si>
    <t>8014950501694</t>
  </si>
  <si>
    <t>P532015EX</t>
  </si>
  <si>
    <t>CX MURAL ATEX EST. PAR. FECH. C/ TAMPA 185x92x100</t>
  </si>
  <si>
    <t>8014950009756</t>
  </si>
  <si>
    <t>P532016</t>
  </si>
  <si>
    <t>CX TERMOP. 125X125X125mm CEGA</t>
  </si>
  <si>
    <t>8014950501700</t>
  </si>
  <si>
    <t>P532016EX</t>
  </si>
  <si>
    <t>CX MURAL ATEX EST. PAR. FECH. C/ TAMPA 125x125x125</t>
  </si>
  <si>
    <t>8014950009763</t>
  </si>
  <si>
    <t>P532017</t>
  </si>
  <si>
    <t>CX TERMOP. 185X125X125mm CEGA</t>
  </si>
  <si>
    <t>8014950501717</t>
  </si>
  <si>
    <t>P532017EX</t>
  </si>
  <si>
    <t>CX MURAL ATEX EST. PAR. FECH. C/ TAMPA 185x125x125</t>
  </si>
  <si>
    <t>8014950009770</t>
  </si>
  <si>
    <t>P532018</t>
  </si>
  <si>
    <t>CX TERMOP. 250X125X125mm CEGA</t>
  </si>
  <si>
    <t>8014950501724</t>
  </si>
  <si>
    <t>P532018EX</t>
  </si>
  <si>
    <t>CX MURAL ATEX EST. PAR. FECH. C/ TAMPA 250x125x125</t>
  </si>
  <si>
    <t>8014950009787</t>
  </si>
  <si>
    <t>P532035</t>
  </si>
  <si>
    <t>CX TERMOP. 92X92X68mm CEGA</t>
  </si>
  <si>
    <t>8014950501731</t>
  </si>
  <si>
    <t>P532035EX</t>
  </si>
  <si>
    <t>CX MURAL ATEX EST. PAR. FECH. C/ TAMPA INF. 92x92x68 IP67</t>
  </si>
  <si>
    <t>8014950009794</t>
  </si>
  <si>
    <t>P532045</t>
  </si>
  <si>
    <t>CX TERMOP. 92X125X68mm CEGA</t>
  </si>
  <si>
    <t>8014950501748</t>
  </si>
  <si>
    <t>P532045EX</t>
  </si>
  <si>
    <t>CX MURAL ATEX EST. PAR. FECH. C/ TAMPA INF. 125x92x68 IP6</t>
  </si>
  <si>
    <t>8014950009800</t>
  </si>
  <si>
    <t>P532055</t>
  </si>
  <si>
    <t>CX TERMOP. 185X92X68m CEGA</t>
  </si>
  <si>
    <t>8014950501755</t>
  </si>
  <si>
    <t>P532055EX</t>
  </si>
  <si>
    <t>CX MURAL ATEX EST. PAR. FECH. C/ TAMPA INF. 185x92x68 IP6</t>
  </si>
  <si>
    <t>8014950009817</t>
  </si>
  <si>
    <t>P532100</t>
  </si>
  <si>
    <t>KIT PARAFUSOS P/ SELAGEM INVÓLUCROS TAIS</t>
  </si>
  <si>
    <t>8014950041725</t>
  </si>
  <si>
    <t>P532101</t>
  </si>
  <si>
    <t>8014950126347</t>
  </si>
  <si>
    <t>P532102</t>
  </si>
  <si>
    <t>TAIS WALL MOUNTED BOX - 1 GANG 63A 100x108 IP66/67</t>
  </si>
  <si>
    <t>8014950126354</t>
  </si>
  <si>
    <t>P532103</t>
  </si>
  <si>
    <t>TAIS WALL MOUNTED BOX - 1 GANG 125A 114X114 IP66/67</t>
  </si>
  <si>
    <t>8014950135424</t>
  </si>
  <si>
    <t>P532116</t>
  </si>
  <si>
    <t>CX TERMOP. 125X125X100mm CEGA</t>
  </si>
  <si>
    <t>8014950501762</t>
  </si>
  <si>
    <t>P532116EX</t>
  </si>
  <si>
    <t>CX MURAL ATEX EST. PAR. FECH. C/ TAMPA INF. 125x125x100 I</t>
  </si>
  <si>
    <t>8014950009824</t>
  </si>
  <si>
    <t>P532117</t>
  </si>
  <si>
    <t>CX TERMOP. 185X125X100mm CEGA</t>
  </si>
  <si>
    <t>8014950501779</t>
  </si>
  <si>
    <t>P532117EX</t>
  </si>
  <si>
    <t>CX MURAL ATEX EST. PAR. FECH. C/ TAMPA INF. 185x125x100 I</t>
  </si>
  <si>
    <t>8014950009831</t>
  </si>
  <si>
    <t>P532118</t>
  </si>
  <si>
    <t>CX TERMOP. 250X125X100mm CEGA</t>
  </si>
  <si>
    <t>8014950501786</t>
  </si>
  <si>
    <t>P532118EX</t>
  </si>
  <si>
    <t>CX MURAL ATEX EST. PAR. FECH. C/ TAMPA INF. 250x125x100 I</t>
  </si>
  <si>
    <t>8014950009848</t>
  </si>
  <si>
    <t>P532121</t>
  </si>
  <si>
    <t>8014950120314</t>
  </si>
  <si>
    <t>P532122</t>
  </si>
  <si>
    <t>TAIS WALL MOUNTED BOX - 2 GANGS 63A 100x108 IP66/67</t>
  </si>
  <si>
    <t>8014950120277</t>
  </si>
  <si>
    <t>P532131</t>
  </si>
  <si>
    <t>8014950120284</t>
  </si>
  <si>
    <t>P532132</t>
  </si>
  <si>
    <t>8014950120291</t>
  </si>
  <si>
    <t>P532133</t>
  </si>
  <si>
    <t>8014950120307</t>
  </si>
  <si>
    <t>P532200</t>
  </si>
  <si>
    <t>CX CEGA 125x185x185</t>
  </si>
  <si>
    <t>8014950041916</t>
  </si>
  <si>
    <t>P532200EX</t>
  </si>
  <si>
    <t>CX CEGA 125X185X125 IP66 ATEX 2D-2G</t>
  </si>
  <si>
    <t>8014950052189</t>
  </si>
  <si>
    <t>P532201</t>
  </si>
  <si>
    <t>CX CEGA 190x185x185</t>
  </si>
  <si>
    <t>8014950041923</t>
  </si>
  <si>
    <t>P532201EX</t>
  </si>
  <si>
    <t>CX CEGA 190X185X125 ATEX</t>
  </si>
  <si>
    <t>8014950052196</t>
  </si>
  <si>
    <t>P532202</t>
  </si>
  <si>
    <t>CX ESTANQUE TAMPA OPACA 250x185x185</t>
  </si>
  <si>
    <t>8014950041930</t>
  </si>
  <si>
    <t>P532202EX</t>
  </si>
  <si>
    <t>CX CEGA ESTANQUE IP66 250X185X125 ATEX</t>
  </si>
  <si>
    <t>8014950052202</t>
  </si>
  <si>
    <t>P532203</t>
  </si>
  <si>
    <t>CX CEGA 290x185x185</t>
  </si>
  <si>
    <t>8014950041947</t>
  </si>
  <si>
    <t>P532203EX</t>
  </si>
  <si>
    <t>CX CEGA 290X185X125 ATEX</t>
  </si>
  <si>
    <t>8014950052219</t>
  </si>
  <si>
    <t>P532204</t>
  </si>
  <si>
    <t>CX CEGA 380x185x185</t>
  </si>
  <si>
    <t>8014950041954</t>
  </si>
  <si>
    <t>P532204EX</t>
  </si>
  <si>
    <t>CX CEGA 380X185X125 ATEX</t>
  </si>
  <si>
    <t>8014950052226</t>
  </si>
  <si>
    <t>P532211</t>
  </si>
  <si>
    <t>TAMPA CEGA 190x185x125 2 FUROS 25mm</t>
  </si>
  <si>
    <t>8014950041961</t>
  </si>
  <si>
    <t>P532225</t>
  </si>
  <si>
    <t>CX TERMOP. 92X92X100mm C/ FUROS -/-/Pg21/Pg21</t>
  </si>
  <si>
    <t>8014950501809</t>
  </si>
  <si>
    <t>P532240EX</t>
  </si>
  <si>
    <t>CX TERMOP. 125X185X125 IP66 ATEX 2D-2G</t>
  </si>
  <si>
    <t>8014950052936</t>
  </si>
  <si>
    <t>P532242EX</t>
  </si>
  <si>
    <t>INVÓLUCRO ESTANQUE 250X185X125 ATEX</t>
  </si>
  <si>
    <t>8014950052882</t>
  </si>
  <si>
    <t>P532244EX</t>
  </si>
  <si>
    <t>INVÓLUCRO ESTANQUE 380X185X125 ATEX</t>
  </si>
  <si>
    <t>8014950052899</t>
  </si>
  <si>
    <t>P532300</t>
  </si>
  <si>
    <t>CX 125x185x150 5 MÓD. PT TPT</t>
  </si>
  <si>
    <t>8014950041978</t>
  </si>
  <si>
    <t>P532301</t>
  </si>
  <si>
    <t>CX 190x185x150 8 MÓD. PT TPT</t>
  </si>
  <si>
    <t>8014950041985</t>
  </si>
  <si>
    <t>P532302</t>
  </si>
  <si>
    <t>CX 190x185x150 12 MÓD. PT TPT</t>
  </si>
  <si>
    <t>8014950041992</t>
  </si>
  <si>
    <t>P532303</t>
  </si>
  <si>
    <t>CX 290x185x150 14 MÓD. PT TPT</t>
  </si>
  <si>
    <t>8014950042005</t>
  </si>
  <si>
    <t>P532304</t>
  </si>
  <si>
    <t>CX 380x185x150 19 MÓD. PT TPT</t>
  </si>
  <si>
    <t>8014950042012</t>
  </si>
  <si>
    <t>P532311</t>
  </si>
  <si>
    <t>CX 190x185x150 2 FUROS 25mm 8 MÓD. PT TPT</t>
  </si>
  <si>
    <t>8014950042029</t>
  </si>
  <si>
    <t>P532346</t>
  </si>
  <si>
    <t>CX TERMOP. 125X125X125mm C/ FUROS -/-/Pg36/Pg36</t>
  </si>
  <si>
    <t>8014950501908</t>
  </si>
  <si>
    <t>P532516</t>
  </si>
  <si>
    <t>CX TERMOP. 125X125X125mm CEGA C/ JAN. P/ 4 MÓD.</t>
  </si>
  <si>
    <t>8014950502004</t>
  </si>
  <si>
    <t>P532557</t>
  </si>
  <si>
    <t>CX TERMOP. 185X125X125mm CEGA C/ JAN. X 7 MÓD.</t>
  </si>
  <si>
    <t>8014950502103</t>
  </si>
  <si>
    <t>P532618</t>
  </si>
  <si>
    <t>CX TERMOP. 250X125X125mm C/ FUROS Pg36/-/2XPg29/-</t>
  </si>
  <si>
    <t>8014950502196</t>
  </si>
  <si>
    <t>P532628</t>
  </si>
  <si>
    <t>CX TERMOP. 250X125X125mm C/ FUROS Pg36/-/Pg29+Pg21/-</t>
  </si>
  <si>
    <t>8014950502219</t>
  </si>
  <si>
    <t>P532658</t>
  </si>
  <si>
    <t>CX TERMOP. 250X125X125mm CEGA C/ PORTA TPT P/ 11 MÓD.</t>
  </si>
  <si>
    <t>8014950502264</t>
  </si>
  <si>
    <t>P532677</t>
  </si>
  <si>
    <t>CX TERMOP. 185X125X100mm C/ FUROS Pg29/-/2XPg21/-</t>
  </si>
  <si>
    <t>8014950502295</t>
  </si>
  <si>
    <t>P532688</t>
  </si>
  <si>
    <t>CX TRMP. 250X125X125mm FUROS Pg36/Pg36/2XPg29/Pg36 JAN 9MÓD</t>
  </si>
  <si>
    <t>8014950502325</t>
  </si>
  <si>
    <t>P532698</t>
  </si>
  <si>
    <t>CX TRMP. 250X125X125mm FUROS Pg36/36/29+21/36 JAN. 9 MÓD.</t>
  </si>
  <si>
    <t>8014950502349</t>
  </si>
  <si>
    <t>P532700</t>
  </si>
  <si>
    <t>PLACA MONTAGEM 125x185</t>
  </si>
  <si>
    <t>8014950042036</t>
  </si>
  <si>
    <t>P532701</t>
  </si>
  <si>
    <t>PLACA MONTAGEM 190x185</t>
  </si>
  <si>
    <t>8014950042043</t>
  </si>
  <si>
    <t>P532702</t>
  </si>
  <si>
    <t>PLACA MONTAGEM 250x185</t>
  </si>
  <si>
    <t>8014950042050</t>
  </si>
  <si>
    <t>P532703</t>
  </si>
  <si>
    <t>PLACA MONTAGEM 290x185</t>
  </si>
  <si>
    <t>8014950042067</t>
  </si>
  <si>
    <t>P532704</t>
  </si>
  <si>
    <t>PLACA MONTAGEM 380x185</t>
  </si>
  <si>
    <t>8014950042074</t>
  </si>
  <si>
    <t>P532705</t>
  </si>
  <si>
    <t>PLACA MONTAGEM TROPIC. INX P/ CX TERMOP.S 92X92mm</t>
  </si>
  <si>
    <t>8014950502356</t>
  </si>
  <si>
    <t>P532714</t>
  </si>
  <si>
    <t>PLACA MONTAGEM TROPIC. INX P/ CX TERMOP.S 92X125mm</t>
  </si>
  <si>
    <t>8014950502363</t>
  </si>
  <si>
    <t>P532715</t>
  </si>
  <si>
    <t>PLACA MONTAGEM TROPIC. INX P/ CX TERMOP.S 92X185mm</t>
  </si>
  <si>
    <t>8014950502370</t>
  </si>
  <si>
    <t>P532716</t>
  </si>
  <si>
    <t>PLACA MONTAGEM TROPIC. INX P/ CX TERMOP.S 125X125mm</t>
  </si>
  <si>
    <t>8014950502387</t>
  </si>
  <si>
    <t>P532717</t>
  </si>
  <si>
    <t>PLACA MONTAGEM TROPIC. INX P/ CX TERMOP.S 125X185mm</t>
  </si>
  <si>
    <t>8014950502394</t>
  </si>
  <si>
    <t>P532718</t>
  </si>
  <si>
    <t>PLACA MONTAGEM TROPIC. INX P/ CX TERMOP.S 125X250mm</t>
  </si>
  <si>
    <t>8014950502400</t>
  </si>
  <si>
    <t>P532725</t>
  </si>
  <si>
    <t>BLOCO LIG. 4X6mm² P/ CX TERMOP.S 92X92mm</t>
  </si>
  <si>
    <t>8014950502417</t>
  </si>
  <si>
    <t>P532735</t>
  </si>
  <si>
    <t>BLOCO LIG. 4X6mm² P/ CX TERMOP.S 92X92mm THERMOPLASTIC BLOCK</t>
  </si>
  <si>
    <t>8014950502424</t>
  </si>
  <si>
    <t>P532745</t>
  </si>
  <si>
    <t>BLOCO LIG. 4X6mm² CX TRMP.S 92X125-92X185-125X125-125X185mm</t>
  </si>
  <si>
    <t>8014950502431</t>
  </si>
  <si>
    <t>P532747</t>
  </si>
  <si>
    <t>BLOCO LIG. 4X16mm² P/ CX TERMOP.S 92X185-125X125-125X185mm</t>
  </si>
  <si>
    <t>8014950502448</t>
  </si>
  <si>
    <t>P532748</t>
  </si>
  <si>
    <t>BLOCO LIG. 4X16mm² P/ BASE TERMOP. 125X250mm</t>
  </si>
  <si>
    <t>8014950502455</t>
  </si>
  <si>
    <t>P532755</t>
  </si>
  <si>
    <t>BLOCO LIG. 6X4mm² P/ CX TERMOP. 92X92mm</t>
  </si>
  <si>
    <t>8014950502462</t>
  </si>
  <si>
    <t>P532765</t>
  </si>
  <si>
    <t>BLOCO LIG. 6X6mm² CX TRMP. 92X125-92X185-125X125-125X185mm</t>
  </si>
  <si>
    <t>8014950502479</t>
  </si>
  <si>
    <t>P532768</t>
  </si>
  <si>
    <t>BLOCO LIG. 6X16mm² P/ CX TERMOP.S 125X250mm</t>
  </si>
  <si>
    <t>8014950502486</t>
  </si>
  <si>
    <t>P532806</t>
  </si>
  <si>
    <t>PLACA MONTAGEM INX L=185mm H=389mm</t>
  </si>
  <si>
    <t>8014950502493</t>
  </si>
  <si>
    <t>P532816</t>
  </si>
  <si>
    <t>PLACA MONTAGEM INX L=276mm H=389mm</t>
  </si>
  <si>
    <t>8014950502509</t>
  </si>
  <si>
    <t>P532826</t>
  </si>
  <si>
    <t>PLACA MONTAGEM INX L=185mm H=421mm</t>
  </si>
  <si>
    <t>8014950502516</t>
  </si>
  <si>
    <t>P532842</t>
  </si>
  <si>
    <t>X-CEE BLIND FLANGE FOR WALL-MOUNTED BOXES - 100X108MM</t>
  </si>
  <si>
    <t>8014950131983</t>
  </si>
  <si>
    <t>P532843</t>
  </si>
  <si>
    <t>8014950131969</t>
  </si>
  <si>
    <t>P532856</t>
  </si>
  <si>
    <t>PLACA MONTAGEM INX L=310mm H=558mm</t>
  </si>
  <si>
    <t>8014950502578</t>
  </si>
  <si>
    <t>P532876</t>
  </si>
  <si>
    <t>PLACA MONTAGEM INX L=125mm H=558mm</t>
  </si>
  <si>
    <t>8014950057573</t>
  </si>
  <si>
    <t>P532895</t>
  </si>
  <si>
    <t>ACESS. UNIÃO PLACAS INX C/ PARAF.</t>
  </si>
  <si>
    <t>8014950502592</t>
  </si>
  <si>
    <t>P535126</t>
  </si>
  <si>
    <t>COBERTURA TERMOP. 185X250X25mm POLICARB. TPT</t>
  </si>
  <si>
    <t>8014950502615</t>
  </si>
  <si>
    <t>P535131</t>
  </si>
  <si>
    <t>COBERTURA TERMOP. 185X250X75mm POLICARB. TPT</t>
  </si>
  <si>
    <t>8014950502622</t>
  </si>
  <si>
    <t>P535135</t>
  </si>
  <si>
    <t>COBERTURA TERMOP. 250X250X25mm POLICARB. TPT</t>
  </si>
  <si>
    <t>8014950502639</t>
  </si>
  <si>
    <t>P535137</t>
  </si>
  <si>
    <t>COBERTURA TERMOP. 250X370X25mm POLICARB. TPT</t>
  </si>
  <si>
    <t>8014950502646</t>
  </si>
  <si>
    <t>P535140</t>
  </si>
  <si>
    <t>COBERTURA TERMOP. 250X250X75mm POLICARB. TPT</t>
  </si>
  <si>
    <t>8014950502653</t>
  </si>
  <si>
    <t>P535142</t>
  </si>
  <si>
    <t>COBERTURA TERMOP. 250X370X75mm POLICARB. TPT</t>
  </si>
  <si>
    <t>8014950502660</t>
  </si>
  <si>
    <t>P535157</t>
  </si>
  <si>
    <t>COBERTURA TERMOP. 370X500X25mm POLICARB. TPT</t>
  </si>
  <si>
    <t>8014950502677</t>
  </si>
  <si>
    <t>P535162</t>
  </si>
  <si>
    <t>COBERTURA TERMOP. 370X500X75mm POLICARB. TPT</t>
  </si>
  <si>
    <t>8014950502684</t>
  </si>
  <si>
    <t>P535320</t>
  </si>
  <si>
    <t>COBERTURA TERMOP. 185X185X25mm AZL</t>
  </si>
  <si>
    <t>8014950502691</t>
  </si>
  <si>
    <t>P535321</t>
  </si>
  <si>
    <t>COBERTURA TERMOP. 250X185X25mm AZL</t>
  </si>
  <si>
    <t>8014950502707</t>
  </si>
  <si>
    <t>P535322</t>
  </si>
  <si>
    <t>COBERTURA TERMOP. 250X250X25mm AZL</t>
  </si>
  <si>
    <t>8014950502714</t>
  </si>
  <si>
    <t>P535323</t>
  </si>
  <si>
    <t>COBERTURA TERMOP. 250X370X25mm AZL</t>
  </si>
  <si>
    <t>8014950502721</t>
  </si>
  <si>
    <t>P535324</t>
  </si>
  <si>
    <t>COBERTURA TERMOP. 370X500X25mm AZL</t>
  </si>
  <si>
    <t>8014950502738</t>
  </si>
  <si>
    <t>P535325</t>
  </si>
  <si>
    <t>COBERTURA TERMOP. 250X185X75mm AZL</t>
  </si>
  <si>
    <t>8014950502745</t>
  </si>
  <si>
    <t>P535326</t>
  </si>
  <si>
    <t>COBERTURA TERMOP. 250X250X75mm AZL</t>
  </si>
  <si>
    <t>8014950502752</t>
  </si>
  <si>
    <t>P535327</t>
  </si>
  <si>
    <t>COBERTURA TERMOP. 250X370X75mm AZL</t>
  </si>
  <si>
    <t>8014950502769</t>
  </si>
  <si>
    <t>P535328</t>
  </si>
  <si>
    <t>COBERTURA TERMOP. 370X500X75mm AZL</t>
  </si>
  <si>
    <t>8014950502776</t>
  </si>
  <si>
    <t>P535640</t>
  </si>
  <si>
    <t>COBERTURA TERMOP. 185X185X25 C/ JAN. X 7.5 MÓD.</t>
  </si>
  <si>
    <t>8014950508204</t>
  </si>
  <si>
    <t>P535643</t>
  </si>
  <si>
    <t>COBERTURA TERMOP. 250X1850X25 C/ JAN. X 11 MÓD.</t>
  </si>
  <si>
    <t>8014950508211</t>
  </si>
  <si>
    <t>P536311</t>
  </si>
  <si>
    <t>TOM. FEMEA PAINEL ANG. 2P+T 63A 110V 4H IP67</t>
  </si>
  <si>
    <t>8014950502820</t>
  </si>
  <si>
    <t>P536312</t>
  </si>
  <si>
    <t>TOM. FEMEA PAINEL ANG. 2P+T 63A &gt;50V 12H IP67</t>
  </si>
  <si>
    <t>8014950502837</t>
  </si>
  <si>
    <t>P536322</t>
  </si>
  <si>
    <t>TOM. FEMEA PAINEL ANG. 2P+T 63A 220V 6H IP67</t>
  </si>
  <si>
    <t>8014950502844</t>
  </si>
  <si>
    <t>P536338</t>
  </si>
  <si>
    <t>TOM. FEMEA PAINEL ANG. 2P+T 63A 380V 9H IP67</t>
  </si>
  <si>
    <t>8014950502851</t>
  </si>
  <si>
    <t>P538005</t>
  </si>
  <si>
    <t>CX EST. C/ ELEV. COBERT. TAIS 92x92 IP68</t>
  </si>
  <si>
    <t>8014950015801</t>
  </si>
  <si>
    <t>P538006</t>
  </si>
  <si>
    <t>CX EST. C/ ELEV. COBERT. TAIS 125x92 IP68</t>
  </si>
  <si>
    <t>8014950015818</t>
  </si>
  <si>
    <t>P538015</t>
  </si>
  <si>
    <t>CX EST. C/ ELEV. COBERT. TAIS 185x92 IP68</t>
  </si>
  <si>
    <t>8014950015825</t>
  </si>
  <si>
    <t>P538016</t>
  </si>
  <si>
    <t>CX EST. C/ ELEV. COBERT. TAIS 125x125 IP68</t>
  </si>
  <si>
    <t>8014950015832</t>
  </si>
  <si>
    <t>P538017</t>
  </si>
  <si>
    <t>CX EST. C/ ELEV. COBERT. TAIS 185x125 IP68</t>
  </si>
  <si>
    <t>8014950015849</t>
  </si>
  <si>
    <t>P538018</t>
  </si>
  <si>
    <t>CX EST. C/ ELEV. COBERT. TAIS 250x125 IP68</t>
  </si>
  <si>
    <t>8014950015856</t>
  </si>
  <si>
    <t>P538035</t>
  </si>
  <si>
    <t>CX EST. C/ BAIXA COBERT. TAIS 92x92 IP68</t>
  </si>
  <si>
    <t>8014950015863</t>
  </si>
  <si>
    <t>P538045</t>
  </si>
  <si>
    <t>CX EST. C/ BAIXA COBERT. TAIS 125x92 IP68</t>
  </si>
  <si>
    <t>8014950015870</t>
  </si>
  <si>
    <t>P538055</t>
  </si>
  <si>
    <t>CX EST. C/ BAIXA COBERT. TAIS 185x92 IP68</t>
  </si>
  <si>
    <t>8014950015887</t>
  </si>
  <si>
    <t>P538110</t>
  </si>
  <si>
    <t>PLACA CEGA PLANA TERMOP. P/ JAN. TIPO A</t>
  </si>
  <si>
    <t>8014950502868</t>
  </si>
  <si>
    <t>P538116</t>
  </si>
  <si>
    <t>CX EST. C/ BAIXA COBERT. TAIS 125x125 IP68</t>
  </si>
  <si>
    <t>8014950015894</t>
  </si>
  <si>
    <t>P538117</t>
  </si>
  <si>
    <t>CX EST. C/ BAIXA COBERT. TAIS 185x125 IP68</t>
  </si>
  <si>
    <t>8014950015900</t>
  </si>
  <si>
    <t>P538118</t>
  </si>
  <si>
    <t>CX EST. C/ BAIXA COBERT. TAIS 250x125 IP68</t>
  </si>
  <si>
    <t>8014950015917</t>
  </si>
  <si>
    <t>P538130</t>
  </si>
  <si>
    <t>PLACA CEGA ELEV. TERMOP. P/ JAN. TIPO A</t>
  </si>
  <si>
    <t>8014950502905</t>
  </si>
  <si>
    <t>P538180</t>
  </si>
  <si>
    <t>ARMAÇÃO P/ BARRAM. P/ JAN. TIPO A</t>
  </si>
  <si>
    <t>8014950502943</t>
  </si>
  <si>
    <t>P538210</t>
  </si>
  <si>
    <t>PLACA CEGA PLANA TERMOP. P/ JAN. TIPO B</t>
  </si>
  <si>
    <t>8014950502950</t>
  </si>
  <si>
    <t>P538225</t>
  </si>
  <si>
    <t>TAIS HANDLE M125</t>
  </si>
  <si>
    <t>8014950139668</t>
  </si>
  <si>
    <t>P538230</t>
  </si>
  <si>
    <t>PLACA CEGA ELEV. TERMOP. P/ JAN. TIPO B</t>
  </si>
  <si>
    <t>8014950502998</t>
  </si>
  <si>
    <t>P538280</t>
  </si>
  <si>
    <t>ARMAÇÃO P/ BARRAM. P/ JAN. TIPO B</t>
  </si>
  <si>
    <t>8014950503032</t>
  </si>
  <si>
    <t>P538295</t>
  </si>
  <si>
    <t>TAIS HANDLE M95</t>
  </si>
  <si>
    <t>8014950139675</t>
  </si>
  <si>
    <t>P538310</t>
  </si>
  <si>
    <t>PLACA CEGA PLANA TERMOP. P/ JAN. TIPO C</t>
  </si>
  <si>
    <t>8014950503049</t>
  </si>
  <si>
    <t>P538330</t>
  </si>
  <si>
    <t>PLACA CEGA ELEV. TERMOP. P/ JAN. C</t>
  </si>
  <si>
    <t>8014950503087</t>
  </si>
  <si>
    <t>P538380</t>
  </si>
  <si>
    <t>ARMAÇÃO P/ BARRAM. P/ JAN. TIPO C</t>
  </si>
  <si>
    <t>8014950503124</t>
  </si>
  <si>
    <t>P538385</t>
  </si>
  <si>
    <t>DOBRADIÇA P/ CX TERMOP.</t>
  </si>
  <si>
    <t>8014950503131</t>
  </si>
  <si>
    <t>P538400</t>
  </si>
  <si>
    <t>KIT CORTE P/ FUROS PG</t>
  </si>
  <si>
    <t>8014950038992</t>
  </si>
  <si>
    <t>P538410</t>
  </si>
  <si>
    <t>KIT CORTE P/ FUROS MÉTRICOS</t>
  </si>
  <si>
    <t>8014950039753</t>
  </si>
  <si>
    <t>P538421</t>
  </si>
  <si>
    <t>ADAPTADOR PG21 P/ M25</t>
  </si>
  <si>
    <t>8014950039722</t>
  </si>
  <si>
    <t>P538421EX</t>
  </si>
  <si>
    <t>ADAPTADOR ATEX PG21-&gt;M25</t>
  </si>
  <si>
    <t>8014950052943</t>
  </si>
  <si>
    <t>P538425</t>
  </si>
  <si>
    <t>ACESS. M25 P/ FIXAÇÃO RÁPIDA</t>
  </si>
  <si>
    <t>8014950042081</t>
  </si>
  <si>
    <t>P538429</t>
  </si>
  <si>
    <t>ADAPTADOR PG29 P/ M32</t>
  </si>
  <si>
    <t>8014950039739</t>
  </si>
  <si>
    <t>P538429EX</t>
  </si>
  <si>
    <t>ADAPTADOR PG29/M32 -&gt; M32 HOLE IP67</t>
  </si>
  <si>
    <t>8014950052950</t>
  </si>
  <si>
    <t>P538432</t>
  </si>
  <si>
    <t>ACESS. M32 P/ FIXAÇÃO RÁPIDA</t>
  </si>
  <si>
    <t>8014950042098</t>
  </si>
  <si>
    <t>P538436</t>
  </si>
  <si>
    <t>ADAPTADOR PG36 P/ M40</t>
  </si>
  <si>
    <t>8014950039746</t>
  </si>
  <si>
    <t>P538436EX</t>
  </si>
  <si>
    <t>ADAPTADOR PG36/M40 -&gt; M40 HOLE IP67</t>
  </si>
  <si>
    <t>8014950053605</t>
  </si>
  <si>
    <t>P538610</t>
  </si>
  <si>
    <t>JAN. TPT ARTICUL. POLICARB. 4 MÓD.</t>
  </si>
  <si>
    <t>8014950503148</t>
  </si>
  <si>
    <t>P538620</t>
  </si>
  <si>
    <t>JAN. TPT ARTICUL. POLICARB. 7,5 MÓD.</t>
  </si>
  <si>
    <t>8014950503155</t>
  </si>
  <si>
    <t>P538630</t>
  </si>
  <si>
    <t>JAN. TPT ARTICUL. POLICARB. 11 MÓD.</t>
  </si>
  <si>
    <t>8014950503162</t>
  </si>
  <si>
    <t>P538701</t>
  </si>
  <si>
    <t>PLACA MONT. TERMOP. L=92mm H=430mm</t>
  </si>
  <si>
    <t>8014950503179</t>
  </si>
  <si>
    <t>P538702</t>
  </si>
  <si>
    <t>PLACA MONT. TERMOP. L=185mm H=430mm</t>
  </si>
  <si>
    <t>8014950503186</t>
  </si>
  <si>
    <t>P538703</t>
  </si>
  <si>
    <t>PLACA MONT. TERMOP. L=185mm H=501mm</t>
  </si>
  <si>
    <t>8014950503193</t>
  </si>
  <si>
    <t>P538711</t>
  </si>
  <si>
    <t>PLACA MONT. TERMOP. L=125mm H=630mm</t>
  </si>
  <si>
    <t>8014950503209</t>
  </si>
  <si>
    <t>P538712</t>
  </si>
  <si>
    <t>PLACA MONT. TERMOP. L=250mm H=630mm</t>
  </si>
  <si>
    <t>8014950503216</t>
  </si>
  <si>
    <t>P538791</t>
  </si>
  <si>
    <t>ACESS. UNIÃO P/ PLACA BASE</t>
  </si>
  <si>
    <t>8014950503223</t>
  </si>
  <si>
    <t>P538800</t>
  </si>
  <si>
    <t>PLACA BASE B125 H630</t>
  </si>
  <si>
    <t>8014950042111</t>
  </si>
  <si>
    <t>P538801</t>
  </si>
  <si>
    <t>PLACA BASE B190 H500</t>
  </si>
  <si>
    <t>8014950042128</t>
  </si>
  <si>
    <t>P538802</t>
  </si>
  <si>
    <t>PLACA BASE B250 H630</t>
  </si>
  <si>
    <t>8014950042135</t>
  </si>
  <si>
    <t>P538803</t>
  </si>
  <si>
    <t>PLACA BASE B290 H500</t>
  </si>
  <si>
    <t>8014950042142</t>
  </si>
  <si>
    <t>P538804</t>
  </si>
  <si>
    <t>PLACA BASE B380 H630</t>
  </si>
  <si>
    <t>8014950042159</t>
  </si>
  <si>
    <t>P540000</t>
  </si>
  <si>
    <t>JUNTA P/ JAN. F0</t>
  </si>
  <si>
    <t>8014950503230</t>
  </si>
  <si>
    <t>P540001</t>
  </si>
  <si>
    <t>JUNTA P/ JAN. F1</t>
  </si>
  <si>
    <t>8014950503247</t>
  </si>
  <si>
    <t>P540002</t>
  </si>
  <si>
    <t>JUNTA P/ JAN. F2</t>
  </si>
  <si>
    <t>8014950503254</t>
  </si>
  <si>
    <t>P540003</t>
  </si>
  <si>
    <t>JUNTA P/ JAN. F3</t>
  </si>
  <si>
    <t>8014950503261</t>
  </si>
  <si>
    <t>P540004</t>
  </si>
  <si>
    <t>JUNTA P/ JAN. F4</t>
  </si>
  <si>
    <t>8014950503278</t>
  </si>
  <si>
    <t>P540005</t>
  </si>
  <si>
    <t>JUNTA P/ JAN. F5</t>
  </si>
  <si>
    <t>8014950503285</t>
  </si>
  <si>
    <t>P540006</t>
  </si>
  <si>
    <t>JUNTA P/ JAN. F6</t>
  </si>
  <si>
    <t>8014950503292</t>
  </si>
  <si>
    <t>P540030</t>
  </si>
  <si>
    <t>PLACA CEGA PLANA TERMOP. TIPO F0</t>
  </si>
  <si>
    <t>8014950503308</t>
  </si>
  <si>
    <t>P540031</t>
  </si>
  <si>
    <t>PLACA CEGA PLANA TERMOP. TIPO F1</t>
  </si>
  <si>
    <t>8014950503315</t>
  </si>
  <si>
    <t>P540033</t>
  </si>
  <si>
    <t>TAMPA CEGA TIPO F3</t>
  </si>
  <si>
    <t>8014950503339</t>
  </si>
  <si>
    <t>P540034</t>
  </si>
  <si>
    <t>TAMPA CEGA TIPO F4</t>
  </si>
  <si>
    <t>8014950503346</t>
  </si>
  <si>
    <t>P540035</t>
  </si>
  <si>
    <t>TAMPA CEGA TIPO F5</t>
  </si>
  <si>
    <t>8014950503605</t>
  </si>
  <si>
    <t>P540036</t>
  </si>
  <si>
    <t>TAMPA CEGA TIPO F6</t>
  </si>
  <si>
    <t>8014950503612</t>
  </si>
  <si>
    <t>P540061</t>
  </si>
  <si>
    <t>PLACA ALU ELEVADA S/ BUC. TIPO F1</t>
  </si>
  <si>
    <t>8014950503629</t>
  </si>
  <si>
    <t>P540061EX</t>
  </si>
  <si>
    <t>PLACA ELEVADA ALU-EX F1 ZONAS IP66 ATEX 3D 2G</t>
  </si>
  <si>
    <t>8014950056149</t>
  </si>
  <si>
    <t>P540062</t>
  </si>
  <si>
    <t>PLACA ALU ELEVADA S/ BUC. TIPO F2</t>
  </si>
  <si>
    <t>8014950503636</t>
  </si>
  <si>
    <t>P540063</t>
  </si>
  <si>
    <t>TAMPA CEGA ELEVADA TIPO F3</t>
  </si>
  <si>
    <t>8014950503643</t>
  </si>
  <si>
    <t>P540063EX</t>
  </si>
  <si>
    <t>PLACA ELEVADA ALU-EX F3 ZONAS IP66 ATEX 3D 2G</t>
  </si>
  <si>
    <t>8014950056156</t>
  </si>
  <si>
    <t>P540064</t>
  </si>
  <si>
    <t>TAMPA CEGA ELEVADA TIPO F4</t>
  </si>
  <si>
    <t>8014950503650</t>
  </si>
  <si>
    <t>P540065</t>
  </si>
  <si>
    <t>TAMPA CEGA ELEVADA TIPO F5</t>
  </si>
  <si>
    <t>8014950503667</t>
  </si>
  <si>
    <t>P540065EX</t>
  </si>
  <si>
    <t>PLACA ELEVADA ALU-EX F5 ZONAS IP66 ATEX 3D 2G</t>
  </si>
  <si>
    <t>8014950056163</t>
  </si>
  <si>
    <t>P540066</t>
  </si>
  <si>
    <t>TAMPA CEGA ELEVADA TIPO F6</t>
  </si>
  <si>
    <t>8014950503674</t>
  </si>
  <si>
    <t>P540090</t>
  </si>
  <si>
    <t>PLACA ALU S/ ENT. TIPO F0</t>
  </si>
  <si>
    <t>8014950503681</t>
  </si>
  <si>
    <t>P540091</t>
  </si>
  <si>
    <t>PLACA ALU S/ ENT. TIPO F1</t>
  </si>
  <si>
    <t>8014950503698</t>
  </si>
  <si>
    <t>P540141</t>
  </si>
  <si>
    <t>PLACA ALU ELEVADA TIPO F1 C/ 1 BUC. 1"1/4</t>
  </si>
  <si>
    <t>8014950503704</t>
  </si>
  <si>
    <t>P540142</t>
  </si>
  <si>
    <t>PLACA ALU ELEVADA TIPO F2 C/ 1 BUC. 1"1/4</t>
  </si>
  <si>
    <t>8014950503711</t>
  </si>
  <si>
    <t>P540145</t>
  </si>
  <si>
    <t>PLACA ALU ELEVADA TIPO F5 C/ 1 BUC. 2"</t>
  </si>
  <si>
    <t>8014950503728</t>
  </si>
  <si>
    <t>P540151</t>
  </si>
  <si>
    <t>PLACA ALU ELEVADA TIPO F1 C/ 1 BUC. 1"</t>
  </si>
  <si>
    <t>8014950503735</t>
  </si>
  <si>
    <t>P540152</t>
  </si>
  <si>
    <t>PLACA ALU ELEVADA TIPO F2 C/ 1 BUC. 1"</t>
  </si>
  <si>
    <t>8014950503742</t>
  </si>
  <si>
    <t>P540153</t>
  </si>
  <si>
    <t>PLACA ALU ELEVADA TIPO F3 C/ 1 BUC. 1"1/2</t>
  </si>
  <si>
    <t>8014950503759</t>
  </si>
  <si>
    <t>P540154</t>
  </si>
  <si>
    <t>PLACA ALU ELEVADA TIPO F4 C/ 1 BUC. 1"1/2</t>
  </si>
  <si>
    <t>8014950503766</t>
  </si>
  <si>
    <t>P540156</t>
  </si>
  <si>
    <t>PLACA ALU ELEVADA TIPO F6 C/ 1 BUC. 2"3/4</t>
  </si>
  <si>
    <t>8014950503780</t>
  </si>
  <si>
    <t>P540161</t>
  </si>
  <si>
    <t>PLACA ALU ELEVADA TIPO F1 C/ 2 BUC. 3/4"</t>
  </si>
  <si>
    <t>8014950503797</t>
  </si>
  <si>
    <t>P540162</t>
  </si>
  <si>
    <t>PLACA ALU ELEVADA TIPO F2 C/ 2 BUC. 1"</t>
  </si>
  <si>
    <t>8014950503803</t>
  </si>
  <si>
    <t>P540163</t>
  </si>
  <si>
    <t>PLACA ALU ELEVADA TIPO F3 C/ 2 BUC. 1"1/4</t>
  </si>
  <si>
    <t>8014950503810</t>
  </si>
  <si>
    <t>P540164</t>
  </si>
  <si>
    <t>PLACA ALU ELEVADA TIPO F4 C/ 2 BUC. 1"1/2</t>
  </si>
  <si>
    <t>8014950503827</t>
  </si>
  <si>
    <t>P540165</t>
  </si>
  <si>
    <t>PLACA ALU ELEVADA TIPO F5 C/ 2 BUC. 2"</t>
  </si>
  <si>
    <t>8014950503834</t>
  </si>
  <si>
    <t>P540180</t>
  </si>
  <si>
    <t>PLACA ALU ELEVADA F1 M32</t>
  </si>
  <si>
    <t>8014950039593</t>
  </si>
  <si>
    <t>P540180EX</t>
  </si>
  <si>
    <t>PLACA ALU-EX F1 1XM32 IP66 ZONAS ATEX 3D 2G</t>
  </si>
  <si>
    <t>8014950056088</t>
  </si>
  <si>
    <t>P540185</t>
  </si>
  <si>
    <t>PLACA ALU ELEVADA F2 M32</t>
  </si>
  <si>
    <t>8014950039609</t>
  </si>
  <si>
    <t>P540185EX</t>
  </si>
  <si>
    <t>PLACA ALU-EX F2 1XM32 IP66 ZONAS ATEX 3D 2G</t>
  </si>
  <si>
    <t>8014950056095</t>
  </si>
  <si>
    <t>P540186</t>
  </si>
  <si>
    <t>PLACA ALU ELEVADA F2 M40</t>
  </si>
  <si>
    <t>8014950039616</t>
  </si>
  <si>
    <t>P540186EX</t>
  </si>
  <si>
    <t>PLACA ALU-EX F2 1XM40 IP66 ZONAS ATEX 3D 2G</t>
  </si>
  <si>
    <t>8014950056101</t>
  </si>
  <si>
    <t>P540190</t>
  </si>
  <si>
    <t>PLACA ALU ELEVADA F3 M40</t>
  </si>
  <si>
    <t>8014950039623</t>
  </si>
  <si>
    <t>P540190EX</t>
  </si>
  <si>
    <t>PLACA ALU-EX F3 1XM40 IP66 ZONAS ATEX 3D 2G</t>
  </si>
  <si>
    <t>8014950056118</t>
  </si>
  <si>
    <t>P540193</t>
  </si>
  <si>
    <t>PLACA ALU ELEVADA F4 M40</t>
  </si>
  <si>
    <t>8014950039630</t>
  </si>
  <si>
    <t>P540195</t>
  </si>
  <si>
    <t>PLACA ALU ELEVADA F5 M50</t>
  </si>
  <si>
    <t>8014950039647</t>
  </si>
  <si>
    <t>P540195EX</t>
  </si>
  <si>
    <t>PLACA ALU-EX F5 1XM50 IP66 ZONAS ATEX 3D 2G</t>
  </si>
  <si>
    <t>8014950056125</t>
  </si>
  <si>
    <t>P541010</t>
  </si>
  <si>
    <t>PLACA PLANA TERMOP. TIPO F0 C/ 1 GLE 1/2"</t>
  </si>
  <si>
    <t>8014950503865</t>
  </si>
  <si>
    <t>P541011</t>
  </si>
  <si>
    <t>PLACA ALU TIPO F1 C/ 1 BUC. 1/2"</t>
  </si>
  <si>
    <t>8014950503872</t>
  </si>
  <si>
    <t>P541020</t>
  </si>
  <si>
    <t>PLACA PLANA TERMOP. TIPO FO C/ 1 GLE 3/4"</t>
  </si>
  <si>
    <t>8014950503889</t>
  </si>
  <si>
    <t>P541021</t>
  </si>
  <si>
    <t>PLACA ALU TIPO F1 C/ 1 BUC. 3/4"</t>
  </si>
  <si>
    <t>8014950503896</t>
  </si>
  <si>
    <t>P541030</t>
  </si>
  <si>
    <t>PLACA ALU TIPO F0 C/ 1 BUC. 1"</t>
  </si>
  <si>
    <t>8014950503902</t>
  </si>
  <si>
    <t>P541040</t>
  </si>
  <si>
    <t>PLACA PASSA-CABOS F0 2 ENT. 1/2"</t>
  </si>
  <si>
    <t>8014950503919</t>
  </si>
  <si>
    <t>P541050</t>
  </si>
  <si>
    <t>PLACA ALU F0 M25</t>
  </si>
  <si>
    <t>8014950039654</t>
  </si>
  <si>
    <t>P541050EX</t>
  </si>
  <si>
    <t>PLACA ALU-EX F0 1XM25 IP66 ZONAS ATEX 3D 2G</t>
  </si>
  <si>
    <t>8014950056132</t>
  </si>
  <si>
    <t>P541055</t>
  </si>
  <si>
    <t>PLACA ALU F1 M25</t>
  </si>
  <si>
    <t>8014950039661</t>
  </si>
  <si>
    <t>P541055EX</t>
  </si>
  <si>
    <t>PLACA ALU-EX F1 1XM25 IP66 ZONAS ATEX 3D 2G</t>
  </si>
  <si>
    <t>8014950056064</t>
  </si>
  <si>
    <t>P541090</t>
  </si>
  <si>
    <t>PLACA ALU TIPO F0 C/ 1 BUC. 3/4"</t>
  </si>
  <si>
    <t>8014950503933</t>
  </si>
  <si>
    <t>P544022</t>
  </si>
  <si>
    <t>PLACA PASSA-CABOS ALU TIPO F2 C/ 1 FURO DIAM.26mm</t>
  </si>
  <si>
    <t>8014950503988</t>
  </si>
  <si>
    <t>P544031</t>
  </si>
  <si>
    <t>PLACA PASSA-CABOS ALU TIPO F1 C/ 1 FURO DIAM.26mm</t>
  </si>
  <si>
    <t>8014950504039</t>
  </si>
  <si>
    <t>P544033</t>
  </si>
  <si>
    <t>PLACA PASSA-CABOS ALU TIPO F3 C/ 1 FURO DIAM.42mm</t>
  </si>
  <si>
    <t>8014950504046</t>
  </si>
  <si>
    <t>P544034</t>
  </si>
  <si>
    <t>PLACA PASSA-CABOS ALU TIPO F4 C/ 1 FURO DIAM.54mm</t>
  </si>
  <si>
    <t>8014950504053</t>
  </si>
  <si>
    <t>P544035</t>
  </si>
  <si>
    <t>PLACA PASSA-CABOS ALU TIPO F5 C/ 1 FURO DIAM.65mm</t>
  </si>
  <si>
    <t>8014950504060</t>
  </si>
  <si>
    <t>P544036</t>
  </si>
  <si>
    <t>PLACA PASSA-CABOS ALU TIPO F6 C/ 1 FURO DIAM.80mm</t>
  </si>
  <si>
    <t>8014950504077</t>
  </si>
  <si>
    <t>P545081</t>
  </si>
  <si>
    <t>PLACA PASSA-CABOS ALU. ANG. TIPO F1 C/ 1 ENT. DIAM.32mm</t>
  </si>
  <si>
    <t>8014950504244</t>
  </si>
  <si>
    <t>P545082</t>
  </si>
  <si>
    <t>PLACA PASSA-CABOS ALU. ANG. TIPO F2 C/ 1 ENT. DIAM.32mm</t>
  </si>
  <si>
    <t>8014950504251</t>
  </si>
  <si>
    <t>P545083</t>
  </si>
  <si>
    <t>PLACA PASSA-CABOS ALU. ANG. TIPO F3 C/ 1 ENT. DIAM.54mm</t>
  </si>
  <si>
    <t>8014950504268</t>
  </si>
  <si>
    <t>P545084</t>
  </si>
  <si>
    <t>PLACA PASSA-CABOS ALU. ANG. TIPO F4 C/ 1 ENT. DIAM.60mm</t>
  </si>
  <si>
    <t>8014950504275</t>
  </si>
  <si>
    <t>P545085</t>
  </si>
  <si>
    <t>PLACA PASSA-CABOS ALU. ANG. TIPO F5 C/ 1 ENT. DIAM.65mm</t>
  </si>
  <si>
    <t>8014950504282</t>
  </si>
  <si>
    <t>P545086</t>
  </si>
  <si>
    <t>PLACA PASSA-CABOS ALU. ANG. TIPO F6 C/ 1 ENT. DIAM.65mm</t>
  </si>
  <si>
    <t>8014950504299</t>
  </si>
  <si>
    <t>P546311</t>
  </si>
  <si>
    <t>TOM. FEMEA PAINEL ANG. 3P+T 63A 110V 4H IP67</t>
  </si>
  <si>
    <t>8014950504305</t>
  </si>
  <si>
    <t>P546312</t>
  </si>
  <si>
    <t>TOM. FEMEA PAINEL ANG. 3P+T 63A &gt;50V 12H IP67</t>
  </si>
  <si>
    <t>8014950504312</t>
  </si>
  <si>
    <t>P546322</t>
  </si>
  <si>
    <t>TOM. FEMEA PAINEL ANG. 3P+T 63A 220V 9H IP67</t>
  </si>
  <si>
    <t>8014950504329</t>
  </si>
  <si>
    <t>P547000</t>
  </si>
  <si>
    <t>ACESS. ESPAÇAD. P/ JAN. TIPO F0-F0</t>
  </si>
  <si>
    <t>8014950504367</t>
  </si>
  <si>
    <t>P547010</t>
  </si>
  <si>
    <t>PLACA REDUÇÃO ALU. JANELA F1 PARA F0</t>
  </si>
  <si>
    <t>8014950504374</t>
  </si>
  <si>
    <t>P547011</t>
  </si>
  <si>
    <t>ACESS. ESPAÇAD. P/ JAN. TIPO F1-F1</t>
  </si>
  <si>
    <t>8014950504381</t>
  </si>
  <si>
    <t>P547020</t>
  </si>
  <si>
    <t>PLACA REDUÇÃO ALU. JANELA F2 PARA F0</t>
  </si>
  <si>
    <t>8014950504398</t>
  </si>
  <si>
    <t>P547021</t>
  </si>
  <si>
    <t>PLACA REDUÇÃO ALU. JANELA F2 PARA F1</t>
  </si>
  <si>
    <t>8014950504404</t>
  </si>
  <si>
    <t>P547030</t>
  </si>
  <si>
    <t>PLACA P/ REDUÇÃO JANELA F3 PARA F0</t>
  </si>
  <si>
    <t>8014950504411</t>
  </si>
  <si>
    <t>P547031</t>
  </si>
  <si>
    <t>PLACA P/ REDUÇÃO JANELA F3 PARA F1</t>
  </si>
  <si>
    <t>8014950504428</t>
  </si>
  <si>
    <t>P547032</t>
  </si>
  <si>
    <t>PLACA P/ REDUÇÃO JANELA F3 PARA F2</t>
  </si>
  <si>
    <t>8014950504435</t>
  </si>
  <si>
    <t>P547033</t>
  </si>
  <si>
    <t>ACESS. ESPAÇAD. P/ JAN. TIPO F3-F3</t>
  </si>
  <si>
    <t>8014950504442</t>
  </si>
  <si>
    <t>P547041</t>
  </si>
  <si>
    <t>PLACA P/ REDUÇÃO JANELA F4 PARA F1</t>
  </si>
  <si>
    <t>8014950504459</t>
  </si>
  <si>
    <t>P547042</t>
  </si>
  <si>
    <t>PLACA P/ REDUÇÃO JANELA F4 PARA F2</t>
  </si>
  <si>
    <t>8014950504466</t>
  </si>
  <si>
    <t>P547043</t>
  </si>
  <si>
    <t>PLACA P/ REDUÇÃO JANELA F4 PARA F3</t>
  </si>
  <si>
    <t>8014950504473</t>
  </si>
  <si>
    <t>P547053</t>
  </si>
  <si>
    <t>PLACA P/ REDUÇÃO JANELA F5 PARA F3</t>
  </si>
  <si>
    <t>8014950504480</t>
  </si>
  <si>
    <t>P547054</t>
  </si>
  <si>
    <t>PLACA P/ REDUÇÃO JANELA F5 PARA F4</t>
  </si>
  <si>
    <t>8014950504497</t>
  </si>
  <si>
    <t>P547055</t>
  </si>
  <si>
    <t>ACESS. ESPAÇAD. P/ JAN. TIPO F5-F5</t>
  </si>
  <si>
    <t>8014950504503</t>
  </si>
  <si>
    <t>P547063</t>
  </si>
  <si>
    <t>PLACA P/ REDUÇÃO JANELA F6 PARA F3</t>
  </si>
  <si>
    <t>8014950504510</t>
  </si>
  <si>
    <t>P547064</t>
  </si>
  <si>
    <t>PLACA P/ REDUÇÃO JANELA F6 PARA F4</t>
  </si>
  <si>
    <t>8014950504527</t>
  </si>
  <si>
    <t>P547065</t>
  </si>
  <si>
    <t>PLACA P/ REDUÇÃO JANELA F6 PARA F5</t>
  </si>
  <si>
    <t>8014950504534</t>
  </si>
  <si>
    <t>P547067</t>
  </si>
  <si>
    <t>ACESS. ESPAÇAD. P/ JAN. TIPO F6-F6 ESPESS. 140</t>
  </si>
  <si>
    <t>8014950504558</t>
  </si>
  <si>
    <t>P547152</t>
  </si>
  <si>
    <t>PLACA P/ REDUÇÃO JANELA F5 PARA F2</t>
  </si>
  <si>
    <t>8014950504572</t>
  </si>
  <si>
    <t>P547161</t>
  </si>
  <si>
    <t>PLACA P/ REDUÇÃO JANELA F6 PARA F1</t>
  </si>
  <si>
    <t>8014950504589</t>
  </si>
  <si>
    <t>P547162</t>
  </si>
  <si>
    <t>PLACA P/ REDUÇÃO JANELA F6 PARA F2</t>
  </si>
  <si>
    <t>8014950504596</t>
  </si>
  <si>
    <t>P547300</t>
  </si>
  <si>
    <t>PLACA P/ REDUÇÃO JANELA F3 PARA F0+F0</t>
  </si>
  <si>
    <t>8014950504602</t>
  </si>
  <si>
    <t>P547410</t>
  </si>
  <si>
    <t>PLACA P/ REDUÇÃO JANELA F4 PARA F1+F0</t>
  </si>
  <si>
    <t>8014950504619</t>
  </si>
  <si>
    <t>P547411</t>
  </si>
  <si>
    <t>PLACA P/ REDUÇÃO JANELA F4 PARA F1+F1</t>
  </si>
  <si>
    <t>8014950504626</t>
  </si>
  <si>
    <t>P549311</t>
  </si>
  <si>
    <t>TOM. FEMEA PAINEL ANG. 3P+T 125A 110V 4H IP67</t>
  </si>
  <si>
    <t>8014950504633</t>
  </si>
  <si>
    <t>P549312</t>
  </si>
  <si>
    <t>TOM. FEMEA PAINEL ANG. 3P+T 125A &gt;50V 12H IP67</t>
  </si>
  <si>
    <t>8014950504640</t>
  </si>
  <si>
    <t>P549322</t>
  </si>
  <si>
    <t>TOM. FEMEA PAINEL ANG. 3P+T 125A 220V 9H IP67</t>
  </si>
  <si>
    <t>8014950504657</t>
  </si>
  <si>
    <t>P549344</t>
  </si>
  <si>
    <t>TOM. FEMEA PAINEL ANG. 3P+T 125A 440V 60Hz 11H IP67</t>
  </si>
  <si>
    <t>8014950504664</t>
  </si>
  <si>
    <t>P550001</t>
  </si>
  <si>
    <t>QUADRO TAIS CUBE PORTA OPACA 260x305x160 DIM. 1 IP66</t>
  </si>
  <si>
    <t>8014950050833</t>
  </si>
  <si>
    <t>P550002</t>
  </si>
  <si>
    <t>QUADRO TAIS CUBE PORTA OPACA 340x430x180 DIM 2 IP66</t>
  </si>
  <si>
    <t>8014950050840</t>
  </si>
  <si>
    <t>P550003</t>
  </si>
  <si>
    <t>QUADRO TAIS CUBE PORTA OPACA 450x505x220 DIM 3 IP66</t>
  </si>
  <si>
    <t>8014950050857</t>
  </si>
  <si>
    <t>P550004</t>
  </si>
  <si>
    <t>QUADRO TAIS CUBE PORTA OPACA 450x655x220 DIM 4 IP66</t>
  </si>
  <si>
    <t>8014950050864</t>
  </si>
  <si>
    <t>P550005</t>
  </si>
  <si>
    <t>QUADRO TAIS CUBE PORTA OPACA 560x655x260 DIM 5 IP66</t>
  </si>
  <si>
    <t>8014950050871</t>
  </si>
  <si>
    <t>P550006</t>
  </si>
  <si>
    <t>QUADRO TAIS CUBE PORTA OPACA 630x810x300 DIM 6 IP66</t>
  </si>
  <si>
    <t>8014950050888</t>
  </si>
  <si>
    <t>P550007</t>
  </si>
  <si>
    <t>QUADRO TAIS CUBE PORTA OPACA 850x1060x350 DIM 7 IP66</t>
  </si>
  <si>
    <t>8014950050895</t>
  </si>
  <si>
    <t>P550031</t>
  </si>
  <si>
    <t>QUADRO TAIS CUBE PORTA TRANSPARENTE 260x305x160 DIM. 1 IP66</t>
  </si>
  <si>
    <t>8014950050901</t>
  </si>
  <si>
    <t>P550032</t>
  </si>
  <si>
    <t>QUADRO TAIS CUBE PORTA TRANSPARENTE 340x430x180  DIM 2 IP66</t>
  </si>
  <si>
    <t>8014950050918</t>
  </si>
  <si>
    <t>P550033</t>
  </si>
  <si>
    <t>QUADRO TAIS CUBE PORTA TRANSPARENTE 450x505x220  DIM 3 IP66</t>
  </si>
  <si>
    <t>8014950050925</t>
  </si>
  <si>
    <t>P550034</t>
  </si>
  <si>
    <t>QUADRO TAIS CUBE PORTA TRANSPARENTE 450x655x220 DIM 4 IP66</t>
  </si>
  <si>
    <t>8014950050932</t>
  </si>
  <si>
    <t>P550035</t>
  </si>
  <si>
    <t>QUADRO TAIS CUBE PT TPT 560x655x260 DIM 5 IP66</t>
  </si>
  <si>
    <t>8014950050949</t>
  </si>
  <si>
    <t>P550036</t>
  </si>
  <si>
    <t>QUADRO TAIS CUBE PORTA TRANSPARENTE 630x810x300 DIM 6 IP66</t>
  </si>
  <si>
    <t>8014950050956</t>
  </si>
  <si>
    <t>P550037</t>
  </si>
  <si>
    <t>QUADRO TAIS CUBE PORTA TRANSPARENTE 850x1060x350 DIM 7 IP66</t>
  </si>
  <si>
    <t>8014950052967</t>
  </si>
  <si>
    <t>P550042</t>
  </si>
  <si>
    <t>SERIES TAIS CUBE WINDOWED PANELS KIT FOR DISTRIBUTION BOARDS</t>
  </si>
  <si>
    <t>8014950060931</t>
  </si>
  <si>
    <t>P550043</t>
  </si>
  <si>
    <t>8014950060948</t>
  </si>
  <si>
    <t>P550044</t>
  </si>
  <si>
    <t>8014950060955</t>
  </si>
  <si>
    <t>P550045</t>
  </si>
  <si>
    <t>8014950060962</t>
  </si>
  <si>
    <t>P550046</t>
  </si>
  <si>
    <t>8014950060979</t>
  </si>
  <si>
    <t>P550047</t>
  </si>
  <si>
    <t>8014950060986</t>
  </si>
  <si>
    <t>P550502</t>
  </si>
  <si>
    <t>PORTA EXTERIOR TAIS CUBE 260x370 FOR BOARD DIM 2</t>
  </si>
  <si>
    <t>8014950051243</t>
  </si>
  <si>
    <t>P550503</t>
  </si>
  <si>
    <t>PORTA EXTERIOR TAIS CUBE 370X445 dim.3  FOR BOARD DIM 3</t>
  </si>
  <si>
    <t>8014950051250</t>
  </si>
  <si>
    <t>P550504</t>
  </si>
  <si>
    <t>PORTA EXTERIOR TAIS CUBE 370x595  FOR BOARD DIM 4</t>
  </si>
  <si>
    <t>8014950051267</t>
  </si>
  <si>
    <t>P550505</t>
  </si>
  <si>
    <t>PORTA EXTERIOR TAIS CUBE 475x595 FOR BOARD DIM 5</t>
  </si>
  <si>
    <t>8014950051274</t>
  </si>
  <si>
    <t>P550506</t>
  </si>
  <si>
    <t>PORTA EXTERIOR TAIS CUBE 550x745 FOR BOARD DIM 6</t>
  </si>
  <si>
    <t>8014950051281</t>
  </si>
  <si>
    <t>P550507</t>
  </si>
  <si>
    <t>PORTA EXTERIOR TAIS CUBE 765x995 FOR BOARD DIM 7</t>
  </si>
  <si>
    <t>8014950051298</t>
  </si>
  <si>
    <t>P550522</t>
  </si>
  <si>
    <t>PAINEL C/ JANELAS TAIS CUBE 12 MODULES DIM. 2</t>
  </si>
  <si>
    <t>8014950051021</t>
  </si>
  <si>
    <t>P550523</t>
  </si>
  <si>
    <t>PAINEL C/ JANELAS TAIS CUBE 18 MODULES DIM.3/4</t>
  </si>
  <si>
    <t>8014950051045</t>
  </si>
  <si>
    <t>P550525</t>
  </si>
  <si>
    <t>PAINEL C/ JANELAS TAIS CUBE 24 MODULES DIM.5</t>
  </si>
  <si>
    <t>8014950051083</t>
  </si>
  <si>
    <t>P550526</t>
  </si>
  <si>
    <t>PAINEL C/ JANELAS TAIS CUBE 28 MODULES DIM.6</t>
  </si>
  <si>
    <t>8014950051090</t>
  </si>
  <si>
    <t>P550527</t>
  </si>
  <si>
    <t>PAINEL C/ JANELAS TAIS CUBE 40 MODULES DIM.7</t>
  </si>
  <si>
    <t>8014950051373</t>
  </si>
  <si>
    <t>P550542</t>
  </si>
  <si>
    <t>PAINEL OPACO TAIS CUBE SERIES DIM. 2</t>
  </si>
  <si>
    <t>8014950051106</t>
  </si>
  <si>
    <t>P550543</t>
  </si>
  <si>
    <t>PAINEL OPACO TAIS CUBE SERIES DIM. 3/4</t>
  </si>
  <si>
    <t>8014950051113</t>
  </si>
  <si>
    <t>P550545</t>
  </si>
  <si>
    <t>PAINEL OPACO TAIS CUBE SERIES DIM. 5</t>
  </si>
  <si>
    <t>8014950052974</t>
  </si>
  <si>
    <t>P550546</t>
  </si>
  <si>
    <t>PAINEL OPACO TAIS CUBE SERIES DIM. 6</t>
  </si>
  <si>
    <t>8014950051120</t>
  </si>
  <si>
    <t>P550547</t>
  </si>
  <si>
    <t>PAINEL OPACO TAIS CUBE SERIES DIM.7</t>
  </si>
  <si>
    <t>8014950051137</t>
  </si>
  <si>
    <t>P550552</t>
  </si>
  <si>
    <t>PAINEL OPACO DUPLO TAIS CUBE SERIES DIM. 2</t>
  </si>
  <si>
    <t>8014950051144</t>
  </si>
  <si>
    <t>P550553</t>
  </si>
  <si>
    <t>PAINEL OPACO DUPLO TAIS CUBE SERIES DIM. 3/4</t>
  </si>
  <si>
    <t>8014950051151</t>
  </si>
  <si>
    <t>P550555</t>
  </si>
  <si>
    <t>PAINEL OPACO DUPLO TAIS CUBE SERIES DIM. 5</t>
  </si>
  <si>
    <t>8014950051168</t>
  </si>
  <si>
    <t>P550556</t>
  </si>
  <si>
    <t>PAINEL OPACO DUPLO TAIS CUBE SERIES DIM. 6</t>
  </si>
  <si>
    <t>8014950051175</t>
  </si>
  <si>
    <t>P550557</t>
  </si>
  <si>
    <t>PAINEL OPACO DUPLO TAIS CUBE SERIES DIM. 7</t>
  </si>
  <si>
    <t>8014950051182</t>
  </si>
  <si>
    <t>P550562</t>
  </si>
  <si>
    <t>ESPELHO TAIS CUBE P/ QUADRO DIM . 2</t>
  </si>
  <si>
    <t>8014950050963</t>
  </si>
  <si>
    <t>P550563</t>
  </si>
  <si>
    <t>ESPELHO TAIS CUBE P/ QUADRO DIM . 3</t>
  </si>
  <si>
    <t>8014950050970</t>
  </si>
  <si>
    <t>P550564</t>
  </si>
  <si>
    <t>ESPELHO TAIS CUBE P/ QUADRO DIM . 4</t>
  </si>
  <si>
    <t>8014950050987</t>
  </si>
  <si>
    <t>P550566</t>
  </si>
  <si>
    <t>ESPELHO TAIS CUBE P/ QUADRO DIM . 6</t>
  </si>
  <si>
    <t>8014950051007</t>
  </si>
  <si>
    <t>P550567</t>
  </si>
  <si>
    <t>ESPELHO TAIS CUBE P/ QUADRO DIM . 7</t>
  </si>
  <si>
    <t>8014950051014</t>
  </si>
  <si>
    <t>P550582</t>
  </si>
  <si>
    <t>CALHA DIN EN 50022 TAIS CUBE P/ QUADRO DIM 2</t>
  </si>
  <si>
    <t>8014950051199</t>
  </si>
  <si>
    <t>P550583</t>
  </si>
  <si>
    <t>CALHA DIN EN 50022 TAIS CUBE P/ QUADRO DIM 3/4</t>
  </si>
  <si>
    <t>8014950051205</t>
  </si>
  <si>
    <t>P550585</t>
  </si>
  <si>
    <t>CALHA DIN EN 50022 TAIS CUBE P/ QUADRO DIM 5</t>
  </si>
  <si>
    <t>8014950051212</t>
  </si>
  <si>
    <t>P550586</t>
  </si>
  <si>
    <t>CALHA DIN EN 50022 TAIS CUBE P/ QUADRO DIM 6</t>
  </si>
  <si>
    <t>8014950051229</t>
  </si>
  <si>
    <t>P550587</t>
  </si>
  <si>
    <t>CALHA DIN EN 50022 TAIS CUBE P/ QUADRO DIM 7</t>
  </si>
  <si>
    <t>8014950051236</t>
  </si>
  <si>
    <t>P550601</t>
  </si>
  <si>
    <t>PLACA METÁLICA PRETA TAIS CUBE 180x240 P/ QUADRO DIM 1</t>
  </si>
  <si>
    <t>8014950051304</t>
  </si>
  <si>
    <t>P550602</t>
  </si>
  <si>
    <t>PLACA METÁLICA PRETA TAIS CUBE 260x370 P/ QUADRO DIM 2</t>
  </si>
  <si>
    <t>8014950051311</t>
  </si>
  <si>
    <t>P550603</t>
  </si>
  <si>
    <t>PLACA METÁLICA PRETA TAIS CUBE 370x445 P/ QUADRO DIM 3</t>
  </si>
  <si>
    <t>8014950051328</t>
  </si>
  <si>
    <t>P550604</t>
  </si>
  <si>
    <t>PLACA METÁLICA PRETA TAIS CUBE 370x575 P/ QUADRO DIM 4</t>
  </si>
  <si>
    <t>8014950051335</t>
  </si>
  <si>
    <t>P550605</t>
  </si>
  <si>
    <t>PLACA METÁLICA PRETA TAIS CUBE 475x595 P/ QUADRO DIM 5</t>
  </si>
  <si>
    <t>8014950051342</t>
  </si>
  <si>
    <t>P550606</t>
  </si>
  <si>
    <t>PLACA METÁLICA PRETA TAIS CUBE 550x745 P/ QUADRO DIM 6</t>
  </si>
  <si>
    <t>8014950051359</t>
  </si>
  <si>
    <t>P550607</t>
  </si>
  <si>
    <t>PLACA METÁLICA PRETA TAIS CUBE 765x995 P/ QUADRO DIM 7</t>
  </si>
  <si>
    <t>8014950051366</t>
  </si>
  <si>
    <t>P550621</t>
  </si>
  <si>
    <t>PLACA PRETA MAT. ISOLANTE TAIS CUBE 180x240 P/ QUADRO DIM 1</t>
  </si>
  <si>
    <t>8014950051380</t>
  </si>
  <si>
    <t>P550622</t>
  </si>
  <si>
    <t>PLACA PRETA MAT. ISOLANTE TAIS CUBE 260X370 P/ QUADRO DIM 2</t>
  </si>
  <si>
    <t>8014950051397</t>
  </si>
  <si>
    <t>P550623</t>
  </si>
  <si>
    <t>PLACA PRETA MAT. ISOLANTE TAIS CUBE 370X445 P/ QUADRO DIM 3</t>
  </si>
  <si>
    <t>8014950051403</t>
  </si>
  <si>
    <t>P550624</t>
  </si>
  <si>
    <t>PLACA PRETA MAT. ISOLANTE TAIS CUBE 370x595 P/ QUADRO DIM 4</t>
  </si>
  <si>
    <t>8014950051410</t>
  </si>
  <si>
    <t>P550625</t>
  </si>
  <si>
    <t>PLACA PRETA MAT. ISOLANTE TAIS CUBE 475x595 P/ QUADRO DIM 5</t>
  </si>
  <si>
    <t>8014950051427</t>
  </si>
  <si>
    <t>P550626</t>
  </si>
  <si>
    <t>PLACA PRETA MAT. ISOLANTE TAIS CUBE 550X745 P/ QUADRO DIM 6</t>
  </si>
  <si>
    <t>8014950051434</t>
  </si>
  <si>
    <t>P550632</t>
  </si>
  <si>
    <t>PLACA TRAZ TAIS CUBE H125 QDR DIST SIZE 2</t>
  </si>
  <si>
    <t>8014950060566</t>
  </si>
  <si>
    <t>P550633</t>
  </si>
  <si>
    <t>PLACA TRAZ TAIS CUBE H150 QDR DIST SIZE 34</t>
  </si>
  <si>
    <t>8014950060573</t>
  </si>
  <si>
    <t>P550635</t>
  </si>
  <si>
    <t>PLACA TRAZ TAIS CUBE H150 QDR DIST SIZE 5</t>
  </si>
  <si>
    <t>8014950060580</t>
  </si>
  <si>
    <t>P550636</t>
  </si>
  <si>
    <t>PLACA TRAZ TAIS CUBE H150 QDR DIST SIZE 6</t>
  </si>
  <si>
    <t>8014950060597</t>
  </si>
  <si>
    <t>P550637</t>
  </si>
  <si>
    <t>PLACA TRAZ TAIS CUBE H200 QDR DIST SIZE 7</t>
  </si>
  <si>
    <t>8014950060603</t>
  </si>
  <si>
    <t>P550640</t>
  </si>
  <si>
    <t>KIT 4 SUPORTES GALVANIZADOS TAIS CUBE P/ MONTAGEM MURAL</t>
  </si>
  <si>
    <t>8014950051458</t>
  </si>
  <si>
    <t>P550641</t>
  </si>
  <si>
    <t>KIT 4 SUPORTES INOX TAIS CUBE P/ MONTAGEM MURAL</t>
  </si>
  <si>
    <t>8014950051489</t>
  </si>
  <si>
    <t>P550642</t>
  </si>
  <si>
    <t>ACESS MONT POSTE TAIS CUBE TAM 1-2</t>
  </si>
  <si>
    <t>8014950059409</t>
  </si>
  <si>
    <t>P550643</t>
  </si>
  <si>
    <t>ACESS MONT POSTE TAIS CUBE TAM 3-4-5</t>
  </si>
  <si>
    <t>8014950059416</t>
  </si>
  <si>
    <t>P550648</t>
  </si>
  <si>
    <t>CLICK CUBE BRACKETS FOR XIXING TO CABLE TRUNKINGS</t>
  </si>
  <si>
    <t>8014950060924</t>
  </si>
  <si>
    <t>P550662</t>
  </si>
  <si>
    <t>KIT RETROFIT TAIS CUBE TAM 2</t>
  </si>
  <si>
    <t>8014950060610</t>
  </si>
  <si>
    <t>P550663</t>
  </si>
  <si>
    <t>KIT RETROFIT TAIS CUBE TAM 34</t>
  </si>
  <si>
    <t>8014950060627</t>
  </si>
  <si>
    <t>P550665</t>
  </si>
  <si>
    <t>KIT RETROFIT TAIS CUBE TAM 5</t>
  </si>
  <si>
    <t>8014950060634</t>
  </si>
  <si>
    <t>P550666</t>
  </si>
  <si>
    <t>KIT RETROFIT TAIS CUBE TAM 6</t>
  </si>
  <si>
    <t>8014950060641</t>
  </si>
  <si>
    <t>P550667</t>
  </si>
  <si>
    <t>KIT RETROFIT TAIS CUBE TAM 7</t>
  </si>
  <si>
    <t>8014950060658</t>
  </si>
  <si>
    <t>P550680</t>
  </si>
  <si>
    <t>FECHADURA SEGURANÇA C/ PUNHO TAIS CUBE</t>
  </si>
  <si>
    <t>8014950051472</t>
  </si>
  <si>
    <t>P550689</t>
  </si>
  <si>
    <t>KIT SPARE LOCKS</t>
  </si>
  <si>
    <t>8014950060085</t>
  </si>
  <si>
    <t>P550701</t>
  </si>
  <si>
    <t>PORTA OPACA TAIS CUBE TAM 1</t>
  </si>
  <si>
    <t>8014950053285</t>
  </si>
  <si>
    <t>P550702</t>
  </si>
  <si>
    <t>PORTA OPACA TAIS CUBE TAM 2</t>
  </si>
  <si>
    <t>8014950053292</t>
  </si>
  <si>
    <t>P550703</t>
  </si>
  <si>
    <t>PORTA OPACA TAIS CUBE TAM 3</t>
  </si>
  <si>
    <t>8014950053308</t>
  </si>
  <si>
    <t>P550704</t>
  </si>
  <si>
    <t>PORTA OPACA TAIS CUBE TAM 4</t>
  </si>
  <si>
    <t>8014950053315</t>
  </si>
  <si>
    <t>P550705</t>
  </si>
  <si>
    <t>PORTA OPACA TAIS CUBE TAM 5</t>
  </si>
  <si>
    <t>8014950053322</t>
  </si>
  <si>
    <t>P550706</t>
  </si>
  <si>
    <t>PORTA OPACA TAIS CUBE TAM 6</t>
  </si>
  <si>
    <t>8014950053339</t>
  </si>
  <si>
    <t>P550707</t>
  </si>
  <si>
    <t>PORTA OPACA TAIS CUBE TAM 7</t>
  </si>
  <si>
    <t>8014950053346</t>
  </si>
  <si>
    <t>P550731</t>
  </si>
  <si>
    <t>PORTA TRP TAIS CUBE TAM 1</t>
  </si>
  <si>
    <t>8014950053421</t>
  </si>
  <si>
    <t>P550732</t>
  </si>
  <si>
    <t>PORTA TRP TAIS CUBE TAM 2</t>
  </si>
  <si>
    <t>8014950053438</t>
  </si>
  <si>
    <t>P550733</t>
  </si>
  <si>
    <t>PORTA TRP TAIS CUBE TAM 3</t>
  </si>
  <si>
    <t>8014950053445</t>
  </si>
  <si>
    <t>P550734</t>
  </si>
  <si>
    <t>PORTA TRP TAIS CUBE TAM 4</t>
  </si>
  <si>
    <t>8014950053452</t>
  </si>
  <si>
    <t>P550735</t>
  </si>
  <si>
    <t>PORTA TRP TAIS CUBE TAM 5</t>
  </si>
  <si>
    <t>8014950053469</t>
  </si>
  <si>
    <t>P550736</t>
  </si>
  <si>
    <t>PORTA TRP TAIS CUBE TAM 6</t>
  </si>
  <si>
    <t>8014950053476</t>
  </si>
  <si>
    <t>P550737</t>
  </si>
  <si>
    <t>PORTA TRP TAIS CUBE TAM 7</t>
  </si>
  <si>
    <t>8014950053483</t>
  </si>
  <si>
    <t>P556311</t>
  </si>
  <si>
    <t>TOM. FEMEA PAINEL ANG. 3P+N+T 63A 110V 4H IP67</t>
  </si>
  <si>
    <t>8014950504893</t>
  </si>
  <si>
    <t>P556322</t>
  </si>
  <si>
    <t>TOM. FEMEA PAINEL ANG. 3P+N+T 63A 220V 9H IP67</t>
  </si>
  <si>
    <t>8014950504909</t>
  </si>
  <si>
    <t>P556338</t>
  </si>
  <si>
    <t>TOM. FEMEA PAINEL ANG. 3P+N+T 63A 380V 6H IP67</t>
  </si>
  <si>
    <t>8014950504916</t>
  </si>
  <si>
    <t>P556344</t>
  </si>
  <si>
    <t>TOM. FEMEA PAINEL ANG. 3P+N+T 63A 440V 60Hz 11H IP67</t>
  </si>
  <si>
    <t>8014950504923</t>
  </si>
  <si>
    <t>P556350</t>
  </si>
  <si>
    <t>TOM ANG PAINEL 3P+N+E 63A 500V 7h IP67</t>
  </si>
  <si>
    <t>8014950057085</t>
  </si>
  <si>
    <t>P559011</t>
  </si>
  <si>
    <t>DISP. PAINEL PROT.P/ TICINO MAGIC 1 MÓD.</t>
  </si>
  <si>
    <t>8014950504930</t>
  </si>
  <si>
    <t>P559012</t>
  </si>
  <si>
    <t>DISP. PAINEL PROT.P/ TICINO MAGIC 2 MÓD.</t>
  </si>
  <si>
    <t>8014950504947</t>
  </si>
  <si>
    <t>P559021</t>
  </si>
  <si>
    <t>MRL CX PANEL DEVICES TICINO MAGIC 2 INLETS 1/2"</t>
  </si>
  <si>
    <t>8014950504978</t>
  </si>
  <si>
    <t>P559022</t>
  </si>
  <si>
    <t>MRL CX PANEL DEVICES TICINO MAGIC 2 INLETS 1/2" 2 MÓD.</t>
  </si>
  <si>
    <t>8014950504985</t>
  </si>
  <si>
    <t>P559031</t>
  </si>
  <si>
    <t>MRL CX PANEL DEVICES TICINO MAGIC 2 INLETS 3/8"</t>
  </si>
  <si>
    <t>8014950505012</t>
  </si>
  <si>
    <t>P559032</t>
  </si>
  <si>
    <t>MRL CX PANEL DEVICES TICINO MAGIC 2 INLETS 3/8" 2 MÓD.</t>
  </si>
  <si>
    <t>8014950505029</t>
  </si>
  <si>
    <t>P559132</t>
  </si>
  <si>
    <t>INVÓLUCRO 2 MÓD. P/ TOM. DOMOTER</t>
  </si>
  <si>
    <t>8014950039555</t>
  </si>
  <si>
    <t>P559232</t>
  </si>
  <si>
    <t>INVÓLUCRO MONT. MURAL 2 MÓD. P/ TOM. DOMOTER</t>
  </si>
  <si>
    <t>8014950039562</t>
  </si>
  <si>
    <t>P559311</t>
  </si>
  <si>
    <t>TOM. FEMEA PAINEL ANG. 3P+N+T 125A 110V 4H 67</t>
  </si>
  <si>
    <t>8014950505098</t>
  </si>
  <si>
    <t>P559322</t>
  </si>
  <si>
    <t>TOM. FEMEA PAINEL ANG. 3P+N+T 125A 220V 9H IP67</t>
  </si>
  <si>
    <t>8014950505104</t>
  </si>
  <si>
    <t>P559344</t>
  </si>
  <si>
    <t>TOM. FEMEA PAINEL ANG. 3P+N+T 125A 440V 60Hz 11H IP67</t>
  </si>
  <si>
    <t>8014950505111</t>
  </si>
  <si>
    <t>P559538</t>
  </si>
  <si>
    <t>TOM. FEMEA PAINEL ANG. 3P+N+T 125A 380V 6H IP67</t>
  </si>
  <si>
    <t>8014950505128</t>
  </si>
  <si>
    <t>P559550</t>
  </si>
  <si>
    <t>8014950057092</t>
  </si>
  <si>
    <t>P570010</t>
  </si>
  <si>
    <t>SUPORTE P/ QUADROS ASC TOPTER</t>
  </si>
  <si>
    <t>8014950037643</t>
  </si>
  <si>
    <t>P571007</t>
  </si>
  <si>
    <t>BUSIM ISOLADO PG7 IP68</t>
  </si>
  <si>
    <t>8014950016419</t>
  </si>
  <si>
    <t>P571009</t>
  </si>
  <si>
    <t>BUSIM ISOLADO PG9 IP68</t>
  </si>
  <si>
    <t>8014950016426</t>
  </si>
  <si>
    <t>P571009EX</t>
  </si>
  <si>
    <t>BUCIM ATEX GLE C/ ROSCA PG PG9 DIA.16 mm IP68</t>
  </si>
  <si>
    <t>8014950019946</t>
  </si>
  <si>
    <t>P571011</t>
  </si>
  <si>
    <t>BUSIM ISOLADO PG11 IP68</t>
  </si>
  <si>
    <t>8014950016433</t>
  </si>
  <si>
    <t>P571011EX</t>
  </si>
  <si>
    <t>BUCIM ATEX GLE C/ ROSCA PG PG11 DIA.19 mm IP68</t>
  </si>
  <si>
    <t>8014950019953</t>
  </si>
  <si>
    <t>P571013</t>
  </si>
  <si>
    <t>BUSIM ISOLADO PG13 IP68</t>
  </si>
  <si>
    <t>8014950016440</t>
  </si>
  <si>
    <t>P571013EX</t>
  </si>
  <si>
    <t>BUCIM ATEX GLE C/ ROSCA PG PG13,5 DIA.21 mm IP68</t>
  </si>
  <si>
    <t>8014950019960</t>
  </si>
  <si>
    <t>P571016</t>
  </si>
  <si>
    <t>BUSIM ISOLADO PG16 IP68</t>
  </si>
  <si>
    <t>8014950016457</t>
  </si>
  <si>
    <t>P571016EX</t>
  </si>
  <si>
    <t>BUCIM ATEX GLE C/ ROSCA PG PG16 DIA.23 mm IP68</t>
  </si>
  <si>
    <t>8014950019977</t>
  </si>
  <si>
    <t>P571021</t>
  </si>
  <si>
    <t>BUSIM ISOLADO PG21 IP68</t>
  </si>
  <si>
    <t>8014950016464</t>
  </si>
  <si>
    <t>P571021EX</t>
  </si>
  <si>
    <t>BUCIM ATEX GLE C/ ROSCA PG PG21 DIA.29 mm IP68</t>
  </si>
  <si>
    <t>8014950019984</t>
  </si>
  <si>
    <t>P571029</t>
  </si>
  <si>
    <t>BUSIM ISOLADO PG29 IP68</t>
  </si>
  <si>
    <t>8014950016471</t>
  </si>
  <si>
    <t>P571029EX</t>
  </si>
  <si>
    <t>BUCIM ATEX GLE C/ ROSCA PG PG29 DIA.38 mm IP68</t>
  </si>
  <si>
    <t>8014950019991</t>
  </si>
  <si>
    <t>P571036</t>
  </si>
  <si>
    <t>BUSIM ISOLADO PG36 IP68</t>
  </si>
  <si>
    <t>8014950016488</t>
  </si>
  <si>
    <t>P571036EX</t>
  </si>
  <si>
    <t>BUCIM ATEX GLE C/ ROSCA PG PG36 DIA.48 mm IP68</t>
  </si>
  <si>
    <t>8014950020003</t>
  </si>
  <si>
    <t>P571042</t>
  </si>
  <si>
    <t>BUSIM ISOLADO PG42 IP68</t>
  </si>
  <si>
    <t>8014950016495</t>
  </si>
  <si>
    <t>P571042EX</t>
  </si>
  <si>
    <t>BUCIM ATEX GLE C/ ROSCA PG PG42 DIA.55 mm IP68</t>
  </si>
  <si>
    <t>8014950020010</t>
  </si>
  <si>
    <t>P571048</t>
  </si>
  <si>
    <t>BUSIM ISOLADO PG48 IP68</t>
  </si>
  <si>
    <t>8014950016501</t>
  </si>
  <si>
    <t>P571048EX</t>
  </si>
  <si>
    <t>BUCIM ATEX GLE C/ ROSCA PG PG48 DIA.61 mm IP68</t>
  </si>
  <si>
    <t>8014950020027</t>
  </si>
  <si>
    <t>P571107</t>
  </si>
  <si>
    <t>BUSIM ISOLADO PG7 ROSCA LONGA IP68</t>
  </si>
  <si>
    <t>8014950016518</t>
  </si>
  <si>
    <t>P571109</t>
  </si>
  <si>
    <t>BUSIM ISOLADO PG9 ROSCA LONGA IP68</t>
  </si>
  <si>
    <t>8014950016525</t>
  </si>
  <si>
    <t>P571109EX</t>
  </si>
  <si>
    <t>BUCIM ATEX GLE C/ ROSCA PG LONGA PG9 DIA.16 mm IP</t>
  </si>
  <si>
    <t>8014950020041</t>
  </si>
  <si>
    <t>P571111</t>
  </si>
  <si>
    <t>BUSIM ISOLADO PG11 ROSCA LONGA IP68</t>
  </si>
  <si>
    <t>8014950016532</t>
  </si>
  <si>
    <t>P571111EX</t>
  </si>
  <si>
    <t>BUCIM ATEX GLE C/ ROSCA PG LONGA PG11 DIA.19 mm I</t>
  </si>
  <si>
    <t>8014950020058</t>
  </si>
  <si>
    <t>P571113</t>
  </si>
  <si>
    <t>BUSIM ISOLADO PG13,5 ROSCA LONGA IP68</t>
  </si>
  <si>
    <t>8014950016549</t>
  </si>
  <si>
    <t>P571113EX</t>
  </si>
  <si>
    <t>BUCIM ATEX GLE C/ ROSCA PG LONGA PG13,5 DIA.21 mm</t>
  </si>
  <si>
    <t>8014950020065</t>
  </si>
  <si>
    <t>P571116</t>
  </si>
  <si>
    <t>BUSIM ISOLADO PG16 ROSCA LONGA IP68</t>
  </si>
  <si>
    <t>8014950016556</t>
  </si>
  <si>
    <t>P571116EX</t>
  </si>
  <si>
    <t>BUCIM ATEX GLE C/ ROSCA PG LONGA PG16 DIA.23 mm I</t>
  </si>
  <si>
    <t>8014950020072</t>
  </si>
  <si>
    <t>P571121</t>
  </si>
  <si>
    <t>BUSIM ISOLADO PG21 ROSCA LONGA IP68</t>
  </si>
  <si>
    <t>8014950016563</t>
  </si>
  <si>
    <t>P571121EX</t>
  </si>
  <si>
    <t>BUCIM ATEX GLE C/ ROSCA PG LONGA PG21 DIA.29 mm I</t>
  </si>
  <si>
    <t>8014950020089</t>
  </si>
  <si>
    <t>P571129</t>
  </si>
  <si>
    <t>BUSIM ISOLADO PG29 ROSCA LONGA IP68</t>
  </si>
  <si>
    <t>8014950016570</t>
  </si>
  <si>
    <t>P571129EX</t>
  </si>
  <si>
    <t>BUCIM ATEX GLE C/ ROSCA PG LONGA PG29 DIA.38 mm I</t>
  </si>
  <si>
    <t>8014950020096</t>
  </si>
  <si>
    <t>P571136</t>
  </si>
  <si>
    <t>BUSIM ISOLADO PG36 ROSCA LONGA IP68</t>
  </si>
  <si>
    <t>8014950016587</t>
  </si>
  <si>
    <t>P571136EX</t>
  </si>
  <si>
    <t>BUCIM ATEX GLE C/ ROSCA PG LONGA PG36 DIA.48 mm I</t>
  </si>
  <si>
    <t>8014950020102</t>
  </si>
  <si>
    <t>P571142</t>
  </si>
  <si>
    <t>BUSIM ISOLADO PG42 ROSCA LONGA IP68</t>
  </si>
  <si>
    <t>8014950016594</t>
  </si>
  <si>
    <t>P571142EX</t>
  </si>
  <si>
    <t>BUCIM ATEX GLE C/ ROSCA PG LONGA PG42 DIA.55 mm I</t>
  </si>
  <si>
    <t>8014950020119</t>
  </si>
  <si>
    <t>P571148</t>
  </si>
  <si>
    <t>BUSIM ISOLADO PG48 ROSCA LONGA IP68</t>
  </si>
  <si>
    <t>8014950016600</t>
  </si>
  <si>
    <t>P571148EX</t>
  </si>
  <si>
    <t>BUCIM ATEX GLE C/ ROSCA PG LONGA PG48 DIA.61 mm I</t>
  </si>
  <si>
    <t>8014950020126</t>
  </si>
  <si>
    <t>P571207</t>
  </si>
  <si>
    <t>CONTRA-PORCA POLIG. TERMOP.PG7</t>
  </si>
  <si>
    <t>8014950016617</t>
  </si>
  <si>
    <t>P571209</t>
  </si>
  <si>
    <t>CONTRA-PORCA POLIG. TERMOP.PG9</t>
  </si>
  <si>
    <t>8014950016624</t>
  </si>
  <si>
    <t>P571211</t>
  </si>
  <si>
    <t>CONTRA-PORCA POLIG. TERMOP.PG11</t>
  </si>
  <si>
    <t>8014950016631</t>
  </si>
  <si>
    <t>P571213</t>
  </si>
  <si>
    <t>CONTRA-PORCA POLIG. TERMOP.PG13,5</t>
  </si>
  <si>
    <t>8014950016648</t>
  </si>
  <si>
    <t>P571216</t>
  </si>
  <si>
    <t>CONTRA-PORCA POLIG. TERMOP.PG16</t>
  </si>
  <si>
    <t>8014950016655</t>
  </si>
  <si>
    <t>P571221</t>
  </si>
  <si>
    <t>CONTRA-PORCA POLIG. TERMOP.PG21</t>
  </si>
  <si>
    <t>8014950016662</t>
  </si>
  <si>
    <t>P571229</t>
  </si>
  <si>
    <t>CONTRA-PORCA POLIG. TERMOP.PG29</t>
  </si>
  <si>
    <t>8014950016679</t>
  </si>
  <si>
    <t>P571236</t>
  </si>
  <si>
    <t>CONTRA-PORCA POLIG. TERMOP.PG36</t>
  </si>
  <si>
    <t>8014950016686</t>
  </si>
  <si>
    <t>P571242</t>
  </si>
  <si>
    <t>CONTRA-PORCA POLIG. TERMOP.PG42</t>
  </si>
  <si>
    <t>8014950016693</t>
  </si>
  <si>
    <t>P571248</t>
  </si>
  <si>
    <t>CONTRA-PORCA POLIG. TERMOP.PG48</t>
  </si>
  <si>
    <t>8014950016709</t>
  </si>
  <si>
    <t>P572007</t>
  </si>
  <si>
    <t>BUCIM LATÃO IP68 PG7</t>
  </si>
  <si>
    <t>8014950025220</t>
  </si>
  <si>
    <t>P572009</t>
  </si>
  <si>
    <t>BUCIM LATÃO IP68 PG9</t>
  </si>
  <si>
    <t>8014950025237</t>
  </si>
  <si>
    <t>P572011</t>
  </si>
  <si>
    <t>BUCIM LATÃO IP68 PG11</t>
  </si>
  <si>
    <t>8014950025244</t>
  </si>
  <si>
    <t>P572013</t>
  </si>
  <si>
    <t>BUCIM LATÃO IP68 PG13,5</t>
  </si>
  <si>
    <t>8014950025251</t>
  </si>
  <si>
    <t>P572016</t>
  </si>
  <si>
    <t>BUCIM LATÃO IP68 PG16</t>
  </si>
  <si>
    <t>8014950025268</t>
  </si>
  <si>
    <t>P572021</t>
  </si>
  <si>
    <t>BUCIM LATÃO IP68 PG21</t>
  </si>
  <si>
    <t>8014950025275</t>
  </si>
  <si>
    <t>P572029</t>
  </si>
  <si>
    <t>BUCIM LATÃO IP68 PG29</t>
  </si>
  <si>
    <t>8014950025282</t>
  </si>
  <si>
    <t>P572036</t>
  </si>
  <si>
    <t>BUCIM LATÃO IP68 PG36</t>
  </si>
  <si>
    <t>8014950025299</t>
  </si>
  <si>
    <t>P572042</t>
  </si>
  <si>
    <t>BUCIM LATÃO IP68 PG42</t>
  </si>
  <si>
    <t>8014950025305</t>
  </si>
  <si>
    <t>P572107</t>
  </si>
  <si>
    <t>BUCIM LATÃO LONGO IP68 PG7</t>
  </si>
  <si>
    <t>8014950025329</t>
  </si>
  <si>
    <t>P572109</t>
  </si>
  <si>
    <t>BUCIM LATÃO LONGO IP68 PG9</t>
  </si>
  <si>
    <t>8014950025336</t>
  </si>
  <si>
    <t>P572111</t>
  </si>
  <si>
    <t>BUCIM LATÃO LONGO IP68 PG11</t>
  </si>
  <si>
    <t>8014950025343</t>
  </si>
  <si>
    <t>P572113</t>
  </si>
  <si>
    <t>BUCIM LATÃO LONGO IP68 PG13,5</t>
  </si>
  <si>
    <t>8014950025350</t>
  </si>
  <si>
    <t>P572116</t>
  </si>
  <si>
    <t>BUCIM LATÃO LONGO IP68 PG16</t>
  </si>
  <si>
    <t>8014950025367</t>
  </si>
  <si>
    <t>P572121</t>
  </si>
  <si>
    <t>BUCIM LATÃO LONGO IP68 PG21</t>
  </si>
  <si>
    <t>8014950025374</t>
  </si>
  <si>
    <t>P572129</t>
  </si>
  <si>
    <t>BUCIM LATÃO LONGO IP68 PG29</t>
  </si>
  <si>
    <t>8014950025381</t>
  </si>
  <si>
    <t>P572136</t>
  </si>
  <si>
    <t>BUCIM LATÃO LONGO IP68 PG36</t>
  </si>
  <si>
    <t>8014950025398</t>
  </si>
  <si>
    <t>P572142</t>
  </si>
  <si>
    <t>BUCIM LATÃO LONGO IP68 PG42</t>
  </si>
  <si>
    <t>8014950025404</t>
  </si>
  <si>
    <t>P572148</t>
  </si>
  <si>
    <t>BUCIM LATÃO LONGO IP68 PG48</t>
  </si>
  <si>
    <t>8014950025411</t>
  </si>
  <si>
    <t>P572207</t>
  </si>
  <si>
    <t>CONTRA-PORCA LATÃO POLIG. Pg7 IP68</t>
  </si>
  <si>
    <t>8014950025428</t>
  </si>
  <si>
    <t>P572209</t>
  </si>
  <si>
    <t>CONTRA-PORCA LATÃO POLIG. PG9 IP68</t>
  </si>
  <si>
    <t>8014950025435</t>
  </si>
  <si>
    <t>P572211</t>
  </si>
  <si>
    <t>CONTRA-PORCA LATÃO POLIG. PG11 IP68</t>
  </si>
  <si>
    <t>8014950025442</t>
  </si>
  <si>
    <t>P572213</t>
  </si>
  <si>
    <t>CONTRA-PORCA LATÃO POLIG. Pg 13,5 IP68</t>
  </si>
  <si>
    <t>8014950025459</t>
  </si>
  <si>
    <t>P572216</t>
  </si>
  <si>
    <t>CONTRA-PORCA LATÃO POLIG. PG16 IP68</t>
  </si>
  <si>
    <t>8014950025466</t>
  </si>
  <si>
    <t>P572221</t>
  </si>
  <si>
    <t>CONTRA-PORCA LATÃO POLIG. PG21 IP68</t>
  </si>
  <si>
    <t>8014950025473</t>
  </si>
  <si>
    <t>P572229</t>
  </si>
  <si>
    <t>CONTRA-PORCA LATÃO POLIG. PG29 IP68</t>
  </si>
  <si>
    <t>8014950025480</t>
  </si>
  <si>
    <t>P572236</t>
  </si>
  <si>
    <t>CONTRA-PORCA LATÃO POLIG. PG36 IP68</t>
  </si>
  <si>
    <t>8014950025497</t>
  </si>
  <si>
    <t>P572242</t>
  </si>
  <si>
    <t>CONTRA-PORCA LATÃO POLIG. PG42 IP68</t>
  </si>
  <si>
    <t>8014950025503</t>
  </si>
  <si>
    <t>P572248</t>
  </si>
  <si>
    <t>CONTRA-PORCA LATÃO POLIG. PG48 IP68</t>
  </si>
  <si>
    <t>8014950025510</t>
  </si>
  <si>
    <t>P572307</t>
  </si>
  <si>
    <t>TAMPA LATÃO Pg7 IP68</t>
  </si>
  <si>
    <t>8014950025527</t>
  </si>
  <si>
    <t>P572309</t>
  </si>
  <si>
    <t>TAMPA LATÃO Pg9 IP68</t>
  </si>
  <si>
    <t>8014950025534</t>
  </si>
  <si>
    <t>P572311</t>
  </si>
  <si>
    <t>TAMPA LATÃO Pg11 IP68</t>
  </si>
  <si>
    <t>8014950025541</t>
  </si>
  <si>
    <t>P572313</t>
  </si>
  <si>
    <t>TAMPA LATÃO Pg13 IP68</t>
  </si>
  <si>
    <t>8014950025558</t>
  </si>
  <si>
    <t>P572316</t>
  </si>
  <si>
    <t>TAMPA LATÃO Pg16 IP68</t>
  </si>
  <si>
    <t>8014950025565</t>
  </si>
  <si>
    <t>P572321</t>
  </si>
  <si>
    <t>TAMPA LATÃO Pg21 IP68</t>
  </si>
  <si>
    <t>8014950025572</t>
  </si>
  <si>
    <t>P572329</t>
  </si>
  <si>
    <t>TAMPA LATÃO Pg29 IP68</t>
  </si>
  <si>
    <t>8014950025589</t>
  </si>
  <si>
    <t>P572336</t>
  </si>
  <si>
    <t>TAMPA LATÃO Pg36 IP68</t>
  </si>
  <si>
    <t>8014950025596</t>
  </si>
  <si>
    <t>P572342</t>
  </si>
  <si>
    <t>TAMPA LATÃO Pg42 IP68</t>
  </si>
  <si>
    <t>8014950025602</t>
  </si>
  <si>
    <t>P572348</t>
  </si>
  <si>
    <t>TAMPA LATÃO Pg48 IP68</t>
  </si>
  <si>
    <t>8014950025619</t>
  </si>
  <si>
    <t>P575500</t>
  </si>
  <si>
    <t>CX P/ MONT. EMB. TOM. 63A/125A</t>
  </si>
  <si>
    <t>8014950026937</t>
  </si>
  <si>
    <t>P575501</t>
  </si>
  <si>
    <t>CX INF. MONT. EMB. E MONT. PAINEL P/ PRIMA E TER</t>
  </si>
  <si>
    <t>8014950026944</t>
  </si>
  <si>
    <t>P575502</t>
  </si>
  <si>
    <t>CX INF. MONT. EMB.</t>
  </si>
  <si>
    <t>8014950026951</t>
  </si>
  <si>
    <t>P575505</t>
  </si>
  <si>
    <t>CX PAINEL MONT. EMB.</t>
  </si>
  <si>
    <t>8014950026968</t>
  </si>
  <si>
    <t>P575506</t>
  </si>
  <si>
    <t>UNID. CONTR. PAINEL MONT. EMB. 12 MÓD.</t>
  </si>
  <si>
    <t>8014950026975</t>
  </si>
  <si>
    <t>P575701</t>
  </si>
  <si>
    <t>BASE SUPORTE P/ ENERGYTOWER</t>
  </si>
  <si>
    <t>8014950034529</t>
  </si>
  <si>
    <t>P575702</t>
  </si>
  <si>
    <t>BASE EMB. P/ ENERGYTOWER</t>
  </si>
  <si>
    <t>8014950034536</t>
  </si>
  <si>
    <t>P575706</t>
  </si>
  <si>
    <t>VIDRO "SAFE CRASH" P/ TORRE PREV. FOGO</t>
  </si>
  <si>
    <t>8014950027002</t>
  </si>
  <si>
    <t>P575708</t>
  </si>
  <si>
    <t>KIT FECHAD. C/ 2 CHAVES P/ TORRES</t>
  </si>
  <si>
    <t>8014950027026</t>
  </si>
  <si>
    <t>P575710</t>
  </si>
  <si>
    <t>ESPELHO DECOR INX P/ TORRES B-SMART</t>
  </si>
  <si>
    <t>8014950034543</t>
  </si>
  <si>
    <t>P575711</t>
  </si>
  <si>
    <t>8014950034550</t>
  </si>
  <si>
    <t>P576100</t>
  </si>
  <si>
    <t>TORRE INX AISI 316 L P/ MARINAS C/ 2 TOM. IND. + 2TORN.</t>
  </si>
  <si>
    <t>8014950034611</t>
  </si>
  <si>
    <t>P576101</t>
  </si>
  <si>
    <t>8014950034628</t>
  </si>
  <si>
    <t>P576110</t>
  </si>
  <si>
    <t>TORRE INX AISI 316 L P/ MARINAS C/ 2 TOM. C/ ENCRAV.+2TORN.</t>
  </si>
  <si>
    <t>8014950034635</t>
  </si>
  <si>
    <t>P576111</t>
  </si>
  <si>
    <t>8014950034642</t>
  </si>
  <si>
    <t>P576112</t>
  </si>
  <si>
    <t>8014950034659</t>
  </si>
  <si>
    <t>P576113</t>
  </si>
  <si>
    <t>8014950034666</t>
  </si>
  <si>
    <t>P576200</t>
  </si>
  <si>
    <t>TORRE INX AISI 316 L P/ MARINAS C/ 4 TOM. C/ ENCRAV.+4TORN.</t>
  </si>
  <si>
    <t>8014950034673</t>
  </si>
  <si>
    <t>P576201</t>
  </si>
  <si>
    <t>8014950034680</t>
  </si>
  <si>
    <t>P576202</t>
  </si>
  <si>
    <t>8014950034697</t>
  </si>
  <si>
    <t>P576203</t>
  </si>
  <si>
    <t>8014950034703</t>
  </si>
  <si>
    <t>P576205</t>
  </si>
  <si>
    <t>8014950034710</t>
  </si>
  <si>
    <t>P576206</t>
  </si>
  <si>
    <t>8014950034727</t>
  </si>
  <si>
    <t>P576400</t>
  </si>
  <si>
    <t>TORRE INX AISI 316 L P/ PARQUE CAMP. C/ 4 TOM. C/ ENCRAV.</t>
  </si>
  <si>
    <t>8014950034734</t>
  </si>
  <si>
    <t>P576401</t>
  </si>
  <si>
    <t>TORRE INX AISI 316 L P/ PARQUE CAMP. C/ 4 TOM.</t>
  </si>
  <si>
    <t>8014950034741</t>
  </si>
  <si>
    <t>P576600</t>
  </si>
  <si>
    <t>TORRE INX AISI 316 L PROVA FOGO P/ 1 EXTINTOR IP56</t>
  </si>
  <si>
    <t>8014950034758</t>
  </si>
  <si>
    <t>P576601</t>
  </si>
  <si>
    <t>TORRE INX AISI 316 L PROVA FOGO C/ MANGA E BOCAL IP56</t>
  </si>
  <si>
    <t>8014950034765</t>
  </si>
  <si>
    <t>P576800</t>
  </si>
  <si>
    <t>TORRE INX AISI 316 L P/ DISPOS. PROT. IP56</t>
  </si>
  <si>
    <t>8014950034772</t>
  </si>
  <si>
    <t>P579011</t>
  </si>
  <si>
    <t>MANIPULO P/ QDR TER</t>
  </si>
  <si>
    <t>8014950002207</t>
  </si>
  <si>
    <t>P579012</t>
  </si>
  <si>
    <t>PARA AMORTC. P/ UNIÃO QDR TER C/ PARAF. + ANILHAS</t>
  </si>
  <si>
    <t>8014950002214</t>
  </si>
  <si>
    <t>P579013</t>
  </si>
  <si>
    <t>BARRA EQUIPOT. P/ LIG. TERRA 4 FUROS</t>
  </si>
  <si>
    <t>8014950005949</t>
  </si>
  <si>
    <t>P579014</t>
  </si>
  <si>
    <t>BARRA EQUIPOT. P/ LIG. TERRA 10 FUROS</t>
  </si>
  <si>
    <t>8014950005956</t>
  </si>
  <si>
    <t>P579211</t>
  </si>
  <si>
    <t>CX MONT. EMB. P/ TOM. C/ ENCRAV. C/ PORTA-FUSÍVEIS</t>
  </si>
  <si>
    <t>8014950004881</t>
  </si>
  <si>
    <t>P579400</t>
  </si>
  <si>
    <t>BASE TER P/ TOM. C/ BASE PORTA-FUSÍVEIS</t>
  </si>
  <si>
    <t>8014950508228</t>
  </si>
  <si>
    <t>P579421</t>
  </si>
  <si>
    <t>PLACA EST. ELEV. CAPAC. QDR DIST. MRL N.1 TOM. ENCRAV.</t>
  </si>
  <si>
    <t>8014950005963</t>
  </si>
  <si>
    <t>P579422</t>
  </si>
  <si>
    <t>PLACA EST. ELEV. CAPAC. QDR DIST. MRL N.2 TOM. ENCRAV.</t>
  </si>
  <si>
    <t>8014950005970</t>
  </si>
  <si>
    <t>P579423</t>
  </si>
  <si>
    <t>PLACA EST. ELEV. CAPAC. QDR DIST. MRL N.3 TOM. ENCRAV.</t>
  </si>
  <si>
    <t>8014950005987</t>
  </si>
  <si>
    <t>P579451</t>
  </si>
  <si>
    <t>QDR TER FUS. C-SPORT TR. 5 MÓD.</t>
  </si>
  <si>
    <t>8014950035281</t>
  </si>
  <si>
    <t>P579452</t>
  </si>
  <si>
    <t>COBERTURA C/ JAN. TPT CALHA 12 MÓD. X QDR 579422</t>
  </si>
  <si>
    <t>8014950030866</t>
  </si>
  <si>
    <t>P579453</t>
  </si>
  <si>
    <t>COBERTURA C/ JAN. TPT CALHA 18 MÓD. X QDR 579423</t>
  </si>
  <si>
    <t>8014950030873</t>
  </si>
  <si>
    <t>P579462</t>
  </si>
  <si>
    <t>COBERTURA C/ JAN. TPT CALHA 9 MÓD. X QDR PRIMA</t>
  </si>
  <si>
    <t>8014950030880</t>
  </si>
  <si>
    <t>P579500</t>
  </si>
  <si>
    <t>BASE PRIMA/TER P/ TOM. C/ ENCRAVAV.</t>
  </si>
  <si>
    <t>8014950006588</t>
  </si>
  <si>
    <t>P579510</t>
  </si>
  <si>
    <t>CX MONT. EMB. P/ TOM. C/ ENCRAV. PRIMA/TER</t>
  </si>
  <si>
    <t>8014950006618</t>
  </si>
  <si>
    <t>P579582</t>
  </si>
  <si>
    <t>ARO MONT. PAINEL X QDR PRIMA CODE 579520-579521</t>
  </si>
  <si>
    <t>8014950006694</t>
  </si>
  <si>
    <t>P579584</t>
  </si>
  <si>
    <t>ARO MONT. PAINEL X QDR PRIMA CODE 579540-579541-579542</t>
  </si>
  <si>
    <t>8014950006700</t>
  </si>
  <si>
    <t>P579590</t>
  </si>
  <si>
    <t>ESPAÇAD. KIT PLUG-IN IN QDR TERMINALTOM. ENCRAV. FUS.</t>
  </si>
  <si>
    <t>8014950006632</t>
  </si>
  <si>
    <t>P579591</t>
  </si>
  <si>
    <t>DIVISOR P/ QDR DIST. C/ 4 TOM.</t>
  </si>
  <si>
    <t>8014950006717</t>
  </si>
  <si>
    <t>P579592</t>
  </si>
  <si>
    <t>PAINEL FRONTAL CEGO SOBRESS.</t>
  </si>
  <si>
    <t>8014950006724</t>
  </si>
  <si>
    <t>P579602</t>
  </si>
  <si>
    <t>PLACA QDR DIST. P/ MONT. MURAL 2 TOM. 9+9 MÓD. - IP55</t>
  </si>
  <si>
    <t>8014950021154</t>
  </si>
  <si>
    <t>P579612</t>
  </si>
  <si>
    <t>MRL CX ADDITIONAL MODULAR DEVICES - 9 MÓD. - IP55</t>
  </si>
  <si>
    <t>8014950021161</t>
  </si>
  <si>
    <t>P579620</t>
  </si>
  <si>
    <t>PLACA QDR DIST. P/ MONT. MURAL 2 TOM. VERT. 9 MÓD. - IP55</t>
  </si>
  <si>
    <t>8014950021178</t>
  </si>
  <si>
    <t>P579621</t>
  </si>
  <si>
    <t>PLACA QDR DIST. MRL 2 TOM. VERT. PAINEL FRTL CEGO - IP55</t>
  </si>
  <si>
    <t>8014950021185</t>
  </si>
  <si>
    <t>P579622</t>
  </si>
  <si>
    <t>8014950016211</t>
  </si>
  <si>
    <t>P579623</t>
  </si>
  <si>
    <t>PLACA EST ELEV CAPAC QDR DIST MRL N3 TOM ENCRAV</t>
  </si>
  <si>
    <t>8014950016228</t>
  </si>
  <si>
    <t>P579631</t>
  </si>
  <si>
    <t>QDR DIST. VERT. 1 TOM. 5 MÓD.</t>
  </si>
  <si>
    <t>8014950035175</t>
  </si>
  <si>
    <t>P579640</t>
  </si>
  <si>
    <t>PLACA QDR DIST. P/ MONT. MURAL 4 TOM. 9+9 MÓD. - IP55</t>
  </si>
  <si>
    <t>8014950021192</t>
  </si>
  <si>
    <t>P579641</t>
  </si>
  <si>
    <t>PLACA QDR DIST. P/ MONT. MURAL 4 TOM. 9 MÓD. - IP55</t>
  </si>
  <si>
    <t>8014950021208</t>
  </si>
  <si>
    <t>P579642</t>
  </si>
  <si>
    <t>PLACA QDR DIST. MRL 4 TOM. VERT. PAINEL FRTL CEGO - IP55</t>
  </si>
  <si>
    <t>8014950021215</t>
  </si>
  <si>
    <t>P579702</t>
  </si>
  <si>
    <t>CX MURAL 2 TOM. HORIZ. TOPTER 103X206 IP55</t>
  </si>
  <si>
    <t>8014950050734</t>
  </si>
  <si>
    <t>P579703</t>
  </si>
  <si>
    <t>CX MURAL 2 TOM. HORIZ. TOPTER 115X290 IP55</t>
  </si>
  <si>
    <t>8014950050741</t>
  </si>
  <si>
    <t>P579708</t>
  </si>
  <si>
    <t>UNID. CTRL MONT. MURAL 5 MÓD. TOP-TER</t>
  </si>
  <si>
    <t>8014950042166</t>
  </si>
  <si>
    <t>P579709</t>
  </si>
  <si>
    <t>UNID. CTRL MONT. MURAL 12 MÓD. TOP-TER</t>
  </si>
  <si>
    <t>8014950042173</t>
  </si>
  <si>
    <t>P579710</t>
  </si>
  <si>
    <t>BASE P/ TOM. ENCRAV. TOPTER MS IP66-IP67</t>
  </si>
  <si>
    <t>8014950037650</t>
  </si>
  <si>
    <t>P579711</t>
  </si>
  <si>
    <t>CX MONT. SAL. P/ topTER IP66-IP67</t>
  </si>
  <si>
    <t>8014950037674</t>
  </si>
  <si>
    <t>P579712</t>
  </si>
  <si>
    <t>CX MONT. EMB. C/ ARO P/ TOM. ENCRAV. topTER IP66-IP67</t>
  </si>
  <si>
    <t>8014950037681</t>
  </si>
  <si>
    <t>P579713</t>
  </si>
  <si>
    <t>ABA CEGA IP66-IP67</t>
  </si>
  <si>
    <t>8014950037698</t>
  </si>
  <si>
    <t>P579714</t>
  </si>
  <si>
    <t>ABA P/ 2 TOM. S/ ENCRAV. IP66-IP67</t>
  </si>
  <si>
    <t>8014950037704</t>
  </si>
  <si>
    <t>P579715</t>
  </si>
  <si>
    <t>TOM. FIXA P/ FICHA IP55</t>
  </si>
  <si>
    <t>8014950037964</t>
  </si>
  <si>
    <t>P579716</t>
  </si>
  <si>
    <t>ABA TOP-TER 3 TOM. SCHUKO</t>
  </si>
  <si>
    <t>8014950038725</t>
  </si>
  <si>
    <t>P579717</t>
  </si>
  <si>
    <t>ABA TOPTER TOM. FIXA 63A IP66/67</t>
  </si>
  <si>
    <t>8014950050673</t>
  </si>
  <si>
    <t>P579718</t>
  </si>
  <si>
    <t>ABA P/ 2 TOM. TOP-TER</t>
  </si>
  <si>
    <t>8014950038114</t>
  </si>
  <si>
    <t>P579719</t>
  </si>
  <si>
    <t>ABA P/ 2 TOM. S/ ENCRAV.</t>
  </si>
  <si>
    <t>8014950038121</t>
  </si>
  <si>
    <t>P579721</t>
  </si>
  <si>
    <t>TAMPA CEGA P/ 1 TOM. ENCRAV. IP55</t>
  </si>
  <si>
    <t>8014950037711</t>
  </si>
  <si>
    <t>P579722</t>
  </si>
  <si>
    <t>TAMPA CEGA P/ 2 TOM. ENCRAV. IP55</t>
  </si>
  <si>
    <t>8014950037728</t>
  </si>
  <si>
    <t>P579723</t>
  </si>
  <si>
    <t>TAMPA CEGA P/ 3 TOM. ENCRAV. IP55</t>
  </si>
  <si>
    <t>8014950037735</t>
  </si>
  <si>
    <t>P579725</t>
  </si>
  <si>
    <t>TAMPA CEGA C/ 3 TOM. ENCRAV. E.BOX IP66</t>
  </si>
  <si>
    <t>8014950037971</t>
  </si>
  <si>
    <t>P579735</t>
  </si>
  <si>
    <t>QDR C/ JANELA TPT 2 TOM. ENCRAV. E.BOX IP65</t>
  </si>
  <si>
    <t>8014950039586</t>
  </si>
  <si>
    <t>P579741</t>
  </si>
  <si>
    <t>QDR C/ JANELA TPT 1 TOM. ENCRAV. IP66</t>
  </si>
  <si>
    <t>8014950038145</t>
  </si>
  <si>
    <t>P579742</t>
  </si>
  <si>
    <t>QDR C/ JANELA TPT 2 TOM. ENCRAV. IP66</t>
  </si>
  <si>
    <t>8014950037742</t>
  </si>
  <si>
    <t>P579743</t>
  </si>
  <si>
    <t>QDR C/ JANELA TPT 3 TOM. ENCRAV. IP66</t>
  </si>
  <si>
    <t>8014950037759</t>
  </si>
  <si>
    <t>P579744</t>
  </si>
  <si>
    <t>QDR C/ JANELA TPT 4 TOM. ENCRAV. IP66</t>
  </si>
  <si>
    <t>8014950037766</t>
  </si>
  <si>
    <t>P579750</t>
  </si>
  <si>
    <t>CX P/ 1 TOM. E ABA TOPTER 65X83 IP66/IP67</t>
  </si>
  <si>
    <t>8014950050505</t>
  </si>
  <si>
    <t>P579751</t>
  </si>
  <si>
    <t>CX P/ 1 TOMADA E FLANGE TOPTER IP66/IP67 88x100</t>
  </si>
  <si>
    <t>8014950050512</t>
  </si>
  <si>
    <t>P579822</t>
  </si>
  <si>
    <t>QDR DIST. EST. PT TPT P/ 2 TOM. FIXAS IP66</t>
  </si>
  <si>
    <t>8014950039890</t>
  </si>
  <si>
    <t>P579823</t>
  </si>
  <si>
    <t>QDR DIST. EST. PT TPT P/ 3 TOM. FIXAS IP66</t>
  </si>
  <si>
    <t>8014950039906</t>
  </si>
  <si>
    <t>P579824</t>
  </si>
  <si>
    <t>QDR C/ JANELA TPT 4 TOM. S/ ENCRAV. IP66</t>
  </si>
  <si>
    <t>8014950037773</t>
  </si>
  <si>
    <t>P579826</t>
  </si>
  <si>
    <t>QDR C/ JANELA TPT 6 TOM. S/ ENCRAV. IP66</t>
  </si>
  <si>
    <t>8014950037780</t>
  </si>
  <si>
    <t>P579828</t>
  </si>
  <si>
    <t>QDR C/ JANELA TPT 8 TOM. S/ ENCRAV. IP66</t>
  </si>
  <si>
    <t>8014950037797</t>
  </si>
  <si>
    <t>P579830</t>
  </si>
  <si>
    <t>TOM. SCHUKO IP54 C/ PROT. ITA/POL/HUN</t>
  </si>
  <si>
    <t>8014950039838</t>
  </si>
  <si>
    <t>P579831</t>
  </si>
  <si>
    <t>TOM. SCHUKO BS13630 STANDARD IP54 BRIT.</t>
  </si>
  <si>
    <t>8014950039845</t>
  </si>
  <si>
    <t>P579832</t>
  </si>
  <si>
    <t>TOM. SCHUKO IP54 FRA/BEL/CZECH REP.</t>
  </si>
  <si>
    <t>8014950039852</t>
  </si>
  <si>
    <t>P579840</t>
  </si>
  <si>
    <t>TOM. SCHUKO UNIV. DUPLA AMP IP55</t>
  </si>
  <si>
    <t>8014950037803</t>
  </si>
  <si>
    <t>P579842</t>
  </si>
  <si>
    <t>ABA CEGA P/ TOM. ENCRAV. IP66-IP67</t>
  </si>
  <si>
    <t>8014950037810</t>
  </si>
  <si>
    <t>P579843</t>
  </si>
  <si>
    <t>ABA CEGA P/ TOM. S/ ENCRAV. 2P-3P 16A IP66-IP67</t>
  </si>
  <si>
    <t>8014950037872</t>
  </si>
  <si>
    <t>P579845</t>
  </si>
  <si>
    <t>TOM. SCHUKO FIXA IP54</t>
  </si>
  <si>
    <t>8014950037834</t>
  </si>
  <si>
    <t>P579846</t>
  </si>
  <si>
    <t>ESPELHO P/ TOM. S/ ENCRAV. 2P-3P 16A</t>
  </si>
  <si>
    <t>8014950038138</t>
  </si>
  <si>
    <t>P579847</t>
  </si>
  <si>
    <t>TAMPA P/ TOM. DOMÉSTICAS IP55</t>
  </si>
  <si>
    <t>8014950037841</t>
  </si>
  <si>
    <t>P579848</t>
  </si>
  <si>
    <t>ABA PRÉ-MARCADA P/ TOM. SCHUKO</t>
  </si>
  <si>
    <t>8014950038732</t>
  </si>
  <si>
    <t>P579849</t>
  </si>
  <si>
    <t>ABA PRÉ-MARCADA P/ TOM. BAIXA VOLTAGEM</t>
  </si>
  <si>
    <t>8014950038787</t>
  </si>
  <si>
    <t>P579850</t>
  </si>
  <si>
    <t>CONTACTO AUXILIAR P/ FICHA</t>
  </si>
  <si>
    <t>8014950037858</t>
  </si>
  <si>
    <t>P579852</t>
  </si>
  <si>
    <t>KIT CALHA DIN P/ QDR TOP-TER 2PI/4PF</t>
  </si>
  <si>
    <t>8014950038749</t>
  </si>
  <si>
    <t>P579853</t>
  </si>
  <si>
    <t>KIT CALHA DIN P/ QDR TOP-TER 3PI/6PF</t>
  </si>
  <si>
    <t>8014950038756</t>
  </si>
  <si>
    <t>P579854</t>
  </si>
  <si>
    <t>KIT CALHA DIN P/ QDR TOP-TER 4PI/8PF</t>
  </si>
  <si>
    <t>8014950038763</t>
  </si>
  <si>
    <t>P579860</t>
  </si>
  <si>
    <t>TAMPA PROTECÇÃO ESTANQUE TOP TER IP66</t>
  </si>
  <si>
    <t>8014950049639</t>
  </si>
  <si>
    <t>P579863</t>
  </si>
  <si>
    <t>QDR TOPTER P/ 2 TOM. IND. 1 TOM. 63A PT TPT 10 MOD IP66</t>
  </si>
  <si>
    <t>8014950051823</t>
  </si>
  <si>
    <t>P579865</t>
  </si>
  <si>
    <t>QDR TOPTER P/ 4 TOM. IND. 1 TOM. 63A PT TPT 16 MOD IP66</t>
  </si>
  <si>
    <t>8014950051830</t>
  </si>
  <si>
    <t>P579901</t>
  </si>
  <si>
    <t>PLACA TER P/ QDR FECHO C/ ELECTRIC TOM. C/ ENCRAV.</t>
  </si>
  <si>
    <t>8014950508068</t>
  </si>
  <si>
    <t>P579902</t>
  </si>
  <si>
    <t>PLACA TER P/ QDR FECHO C/ TOM. C/ BASE PORTA FUSÍVEIS</t>
  </si>
  <si>
    <t>8014950508259</t>
  </si>
  <si>
    <t>P579904</t>
  </si>
  <si>
    <t>ESCUDO P/ 2 MÓD. TER SERIES</t>
  </si>
  <si>
    <t>8014950505425</t>
  </si>
  <si>
    <t>P579910</t>
  </si>
  <si>
    <t>ABA TER 1 TOM. 63A</t>
  </si>
  <si>
    <t>8014950038770</t>
  </si>
  <si>
    <t>P579920</t>
  </si>
  <si>
    <t>ADAPTADOR TOPTER TOM 16A AND 32A</t>
  </si>
  <si>
    <t>8014950132300</t>
  </si>
  <si>
    <t>P580051</t>
  </si>
  <si>
    <t>TAMPA PARAF. C/ ROSCA 3/8" GAS IP67</t>
  </si>
  <si>
    <t>8014950505579</t>
  </si>
  <si>
    <t>P580052</t>
  </si>
  <si>
    <t>TAMPA PARAF. C/ ROSCA 1/2" GAS IP67</t>
  </si>
  <si>
    <t>8014950505586</t>
  </si>
  <si>
    <t>P580054</t>
  </si>
  <si>
    <t>TAMPA PARAF. C/ ROSCA 3/4" GAS IP67</t>
  </si>
  <si>
    <t>8014950505593</t>
  </si>
  <si>
    <t>P580203</t>
  </si>
  <si>
    <t>ACESS. TERMOP. FROM PG29 TO PG36</t>
  </si>
  <si>
    <t>8014950005659</t>
  </si>
  <si>
    <t>P580205</t>
  </si>
  <si>
    <t>ACESS. TERMOP. FROM PG13,5 TO PG36</t>
  </si>
  <si>
    <t>8014950005666</t>
  </si>
  <si>
    <t>P580211</t>
  </si>
  <si>
    <t>ACESS. VENT. PG16</t>
  </si>
  <si>
    <t>8014950505937</t>
  </si>
  <si>
    <t>P580212</t>
  </si>
  <si>
    <t>ACESS. VENT. PG21</t>
  </si>
  <si>
    <t>8014950505944</t>
  </si>
  <si>
    <t>P580213</t>
  </si>
  <si>
    <t>ACESS. VENT. PG29</t>
  </si>
  <si>
    <t>8014950505951</t>
  </si>
  <si>
    <t>P580230</t>
  </si>
  <si>
    <t>TAMPA PARAF. TERMOP. PG13,5</t>
  </si>
  <si>
    <t>8014950505968</t>
  </si>
  <si>
    <t>P580231</t>
  </si>
  <si>
    <t>TAMPA PARAF. TERMOP. PG16</t>
  </si>
  <si>
    <t>8014950505975</t>
  </si>
  <si>
    <t>P580232</t>
  </si>
  <si>
    <t>TAMPA PARAF. TERMOP. PG21</t>
  </si>
  <si>
    <t>8014950505982</t>
  </si>
  <si>
    <t>P580233</t>
  </si>
  <si>
    <t>TAMPA PARAF. TERMOP. PG29</t>
  </si>
  <si>
    <t>8014950505999</t>
  </si>
  <si>
    <t>P580234</t>
  </si>
  <si>
    <t>TAMPA PARAF. TERMOP. PG36</t>
  </si>
  <si>
    <t>8014950506002</t>
  </si>
  <si>
    <t>P580242</t>
  </si>
  <si>
    <t>ACESS. TERMOP. PG21</t>
  </si>
  <si>
    <t>8014950506019</t>
  </si>
  <si>
    <t>P580243</t>
  </si>
  <si>
    <t>ACESS. TERMOP. PG29</t>
  </si>
  <si>
    <t>8014950506026</t>
  </si>
  <si>
    <t>P580244</t>
  </si>
  <si>
    <t>ACESS. TERMOP. PG36</t>
  </si>
  <si>
    <t>8014950506033</t>
  </si>
  <si>
    <t>P580245</t>
  </si>
  <si>
    <t>ACESS. TERMOP. PG13,5</t>
  </si>
  <si>
    <t>8014950506040</t>
  </si>
  <si>
    <t>P580250</t>
  </si>
  <si>
    <t>ACESS. MONTAGEM PG21 IP66-IP67</t>
  </si>
  <si>
    <t>8014950037865</t>
  </si>
  <si>
    <t>P580261</t>
  </si>
  <si>
    <t>ACESS. M20 MACHO 1/2" GAS</t>
  </si>
  <si>
    <t>8014950506064</t>
  </si>
  <si>
    <t>P580264</t>
  </si>
  <si>
    <t>ACESS. M25 MACHO 3/4"GAS</t>
  </si>
  <si>
    <t>8014950506088</t>
  </si>
  <si>
    <t>P580271</t>
  </si>
  <si>
    <t>ACESS. P/ TUBO 3/8" FURO PG13,5</t>
  </si>
  <si>
    <t>8014950506095</t>
  </si>
  <si>
    <t>P580272</t>
  </si>
  <si>
    <t>ACESS. P/ TUBO 1/2" FURO PG16</t>
  </si>
  <si>
    <t>8014950506101</t>
  </si>
  <si>
    <t>P580274</t>
  </si>
  <si>
    <t>ACESS. P/ TUBO 3/4" FURO PG21</t>
  </si>
  <si>
    <t>8014950506118</t>
  </si>
  <si>
    <t>P580275</t>
  </si>
  <si>
    <t>ACESS. P/ TUBO 1" FURO PG29</t>
  </si>
  <si>
    <t>8014950506125</t>
  </si>
  <si>
    <t>P580276</t>
  </si>
  <si>
    <t>ACESS. P/ TUBO 1"1/2 FURO PG36</t>
  </si>
  <si>
    <t>8014950506132</t>
  </si>
  <si>
    <t>P580291</t>
  </si>
  <si>
    <t>ACESS. P/ TUBO M20X1,5 FURO PG13,5</t>
  </si>
  <si>
    <t>8014950506163</t>
  </si>
  <si>
    <t>P580292</t>
  </si>
  <si>
    <t>ACESS. P/ TUBO M20X1,5 FURO PG16</t>
  </si>
  <si>
    <t>8014950506170</t>
  </si>
  <si>
    <t>P580294</t>
  </si>
  <si>
    <t>ACESS. P/ TUBO M25X1,5 FURO PG21</t>
  </si>
  <si>
    <t>8014950506187</t>
  </si>
  <si>
    <t>P580295</t>
  </si>
  <si>
    <t>ACESS. P/ TUBO M32X1,5 FURO PG29</t>
  </si>
  <si>
    <t>8014950506194</t>
  </si>
  <si>
    <t>P580296</t>
  </si>
  <si>
    <t>ACESS. P/ TUBO M40X1,5 FURO PG36</t>
  </si>
  <si>
    <t>8014950506200</t>
  </si>
  <si>
    <t>P580360EX</t>
  </si>
  <si>
    <t>ADAPTADOR LATÃO DE 3/8" P/ M16</t>
  </si>
  <si>
    <t>8014950039760</t>
  </si>
  <si>
    <t>P580361EX</t>
  </si>
  <si>
    <t>ADAPTADOR LATÃO DE 1/2" P/ M20</t>
  </si>
  <si>
    <t>8014950039777</t>
  </si>
  <si>
    <t>P580364EX</t>
  </si>
  <si>
    <t>ADAPTADOR LATÃO DE 3/4" P/ M25</t>
  </si>
  <si>
    <t>8014950039784</t>
  </si>
  <si>
    <t>P580365EX</t>
  </si>
  <si>
    <t>ADAPTADOR LATÃO DE 1" P/ M32</t>
  </si>
  <si>
    <t>8014950039791</t>
  </si>
  <si>
    <t>P580394EX</t>
  </si>
  <si>
    <t>ADAPTADOR LATÃO DE PG21 P/ M25</t>
  </si>
  <si>
    <t>8014950039807</t>
  </si>
  <si>
    <t>P580395EX</t>
  </si>
  <si>
    <t>ADAPTADOR LATÃO DE PG29 P/ M32</t>
  </si>
  <si>
    <t>8014950039814</t>
  </si>
  <si>
    <t>P580396EX</t>
  </si>
  <si>
    <t>ADAPTADOR LATÃO DE PG36 P/ M40</t>
  </si>
  <si>
    <t>8014950039821</t>
  </si>
  <si>
    <t>P580416EX</t>
  </si>
  <si>
    <t>BUCIM ATEX 4F P/ CABO BLINDADO M16X1,5</t>
  </si>
  <si>
    <t>8014950053100</t>
  </si>
  <si>
    <t>P580420EX</t>
  </si>
  <si>
    <t>BUCIM ATEX 4F P/ CABO BLINDADO M20X1,5</t>
  </si>
  <si>
    <t>8014950053049</t>
  </si>
  <si>
    <t>P580425EX</t>
  </si>
  <si>
    <t>BUCIM ATEX 4F P/ CABO BLINDADO M25X1,5</t>
  </si>
  <si>
    <t>8014950053056</t>
  </si>
  <si>
    <t>P580432EX</t>
  </si>
  <si>
    <t>BUCIM ATEX 4F P/ CABO BLINDADO M32X1,5</t>
  </si>
  <si>
    <t>8014950053063</t>
  </si>
  <si>
    <t>P580440EX</t>
  </si>
  <si>
    <t>BUCIM ATEX 4F P/ CABO BLINDADO M40X1,5</t>
  </si>
  <si>
    <t>8014950053070</t>
  </si>
  <si>
    <t>P580450EX</t>
  </si>
  <si>
    <t>BUCIM ATEX 4F P/ CABO BLINDADO M50X1,5</t>
  </si>
  <si>
    <t>8014950053087</t>
  </si>
  <si>
    <t>P580463EX</t>
  </si>
  <si>
    <t>BUCIM ATEX 4F P/ CABO BLINDADO M63X1,5</t>
  </si>
  <si>
    <t>8014950053094</t>
  </si>
  <si>
    <t>P581012</t>
  </si>
  <si>
    <t>BUCIM ESTANQUE M12x1,5 - IP68</t>
  </si>
  <si>
    <t>8014950016716</t>
  </si>
  <si>
    <t>P581012EX</t>
  </si>
  <si>
    <t>BUCIM ATEX GLE C/ ROSCA MÉTRICA M12x1,5 IP68</t>
  </si>
  <si>
    <t>8014950020133</t>
  </si>
  <si>
    <t>P581016</t>
  </si>
  <si>
    <t>BUCIM ESTANQUE M16x1,5 - IP68</t>
  </si>
  <si>
    <t>8014950016723</t>
  </si>
  <si>
    <t>P581016EX</t>
  </si>
  <si>
    <t>BUCIM ATEX GLE C/ ROSCA MÉTRICA M16x1,5 IP68</t>
  </si>
  <si>
    <t>8014950020140</t>
  </si>
  <si>
    <t>P581020</t>
  </si>
  <si>
    <t>BUCIM ESTANQUE M20x1,5 - IP68</t>
  </si>
  <si>
    <t>8014950016730</t>
  </si>
  <si>
    <t>P581020EX</t>
  </si>
  <si>
    <t>BUCIM ATEX GLE C/ ROSCA MÉTRICA M20x1,5 IP68</t>
  </si>
  <si>
    <t>8014950020157</t>
  </si>
  <si>
    <t>P581025</t>
  </si>
  <si>
    <t>BUCIM ESTANQUE M25x1,5 - IP68</t>
  </si>
  <si>
    <t>8014950016747</t>
  </si>
  <si>
    <t>P581025EX</t>
  </si>
  <si>
    <t>BUCIM ATEX GLE C/ ROSCA MÉTRICA M25x1,5 IP68</t>
  </si>
  <si>
    <t>8014950020164</t>
  </si>
  <si>
    <t>P581032</t>
  </si>
  <si>
    <t>BUCIM ESTANQUE M32x1,5 - IP68</t>
  </si>
  <si>
    <t>8014950016754</t>
  </si>
  <si>
    <t>P581032EX</t>
  </si>
  <si>
    <t>BUCIM ATEX GLE C/ ROSCA MÉTRICA M32x1,5 IP68</t>
  </si>
  <si>
    <t>8014950020171</t>
  </si>
  <si>
    <t>P581040</t>
  </si>
  <si>
    <t>BUCIM ESTANQUE M40x1,5 - IP68</t>
  </si>
  <si>
    <t>8014950016761</t>
  </si>
  <si>
    <t>P581040EX</t>
  </si>
  <si>
    <t>BUCIM ATEX GLE C/ ROSCA MÉTRICA M40x1,5 IP68</t>
  </si>
  <si>
    <t>8014950020188</t>
  </si>
  <si>
    <t>P581050</t>
  </si>
  <si>
    <t>BUCIM ESTANQUE M50x1,5 - IP68</t>
  </si>
  <si>
    <t>8014950016778</t>
  </si>
  <si>
    <t>P581050EX</t>
  </si>
  <si>
    <t>BUCIM ATEX GLE C/ ROSCA MÉTRICA M50x1,5 IP68</t>
  </si>
  <si>
    <t>8014950020195</t>
  </si>
  <si>
    <t>P581063</t>
  </si>
  <si>
    <t>BUCIM ESTANQUE M63x1,5 - IP68</t>
  </si>
  <si>
    <t>8014950016785</t>
  </si>
  <si>
    <t>P581063EX</t>
  </si>
  <si>
    <t>BUCIM ATEX GLE C/ ROSCA MÉTRICA M63x1,5 IP68</t>
  </si>
  <si>
    <t>8014950020201</t>
  </si>
  <si>
    <t>P581112</t>
  </si>
  <si>
    <t>BUCIM ROSCA EST. LONGA M12x1,5 - IP68</t>
  </si>
  <si>
    <t>8014950016792</t>
  </si>
  <si>
    <t>P581112EX</t>
  </si>
  <si>
    <t>BUCIM ATEX GLE C/ ROSCA MÉTRICA LONGA M12x1,5 IP68</t>
  </si>
  <si>
    <t>8014950020218</t>
  </si>
  <si>
    <t>P581116</t>
  </si>
  <si>
    <t>BUCIM ROSCA EST. LONGA M16x1,5 - IP68</t>
  </si>
  <si>
    <t>8014950016808</t>
  </si>
  <si>
    <t>P581116EX</t>
  </si>
  <si>
    <t>BUCIM ATEX GLE C/ ROSCA MÉTRICA LONGA M16x1,5 IP68</t>
  </si>
  <si>
    <t>8014950020225</t>
  </si>
  <si>
    <t>P581120</t>
  </si>
  <si>
    <t>BUCIM ROSCA EST. LONGA M20x1,5 - IP68</t>
  </si>
  <si>
    <t>8014950016815</t>
  </si>
  <si>
    <t>P581120EX</t>
  </si>
  <si>
    <t>BUCIM ATEX GLE C/ ROSCA MÉTRICA LONGA M20x1,5 IP68</t>
  </si>
  <si>
    <t>8014950020232</t>
  </si>
  <si>
    <t>P581125</t>
  </si>
  <si>
    <t>BUCIM ROSCA EST. LONGA M25x1,5 - IP68</t>
  </si>
  <si>
    <t>8014950016822</t>
  </si>
  <si>
    <t>P581125EX</t>
  </si>
  <si>
    <t>BUCIM ATEX GLE C/ ROSCA MÉTRICA LONGA M25x1,5 IP68</t>
  </si>
  <si>
    <t>8014950020249</t>
  </si>
  <si>
    <t>P581132</t>
  </si>
  <si>
    <t>BUCIM ROSCA EST. LONGA M32x1,5 - IP68</t>
  </si>
  <si>
    <t>8014950016839</t>
  </si>
  <si>
    <t>P581132EX</t>
  </si>
  <si>
    <t>BUCIM ATEX GLE C/ ROSCA MÉTRICA LONGA M32x1,5 IP68</t>
  </si>
  <si>
    <t>8014950020256</t>
  </si>
  <si>
    <t>P581140</t>
  </si>
  <si>
    <t>BUCIM ROSCA EST. LONGA M40x1,5 - IP68</t>
  </si>
  <si>
    <t>8014950016846</t>
  </si>
  <si>
    <t>P581140EX</t>
  </si>
  <si>
    <t>BUCIM ATEX GLE C/ ROSCA MÉTRICA LONGA M40x1,5 IP68</t>
  </si>
  <si>
    <t>8014950020263</t>
  </si>
  <si>
    <t>P581150</t>
  </si>
  <si>
    <t>BUCIM ROSCA EST. LONGA M50x1,5 - IP68</t>
  </si>
  <si>
    <t>8014950016853</t>
  </si>
  <si>
    <t>P581150EX</t>
  </si>
  <si>
    <t>BUCIM ATEX GLE C/ ROSCA MÉTRICA LONGA M50x1,5 IP68</t>
  </si>
  <si>
    <t>8014950020270</t>
  </si>
  <si>
    <t>P581163</t>
  </si>
  <si>
    <t>8014950016860</t>
  </si>
  <si>
    <t>P581163EX</t>
  </si>
  <si>
    <t>BUCIM ATEX GLE C/ ROSCA MÉTRICA LONGA M63x1,5 IP68</t>
  </si>
  <si>
    <t>8014950020287</t>
  </si>
  <si>
    <t>P581212</t>
  </si>
  <si>
    <t>CONTRA-PORCA POLIG. M12x1,5</t>
  </si>
  <si>
    <t>8014950016877</t>
  </si>
  <si>
    <t>P581216</t>
  </si>
  <si>
    <t>CONTRA-PORCA POLIG. M16x1,5</t>
  </si>
  <si>
    <t>8014950016884</t>
  </si>
  <si>
    <t>P581220</t>
  </si>
  <si>
    <t>CONTRA-PORCA POLIG. M20x1,5</t>
  </si>
  <si>
    <t>8014950016891</t>
  </si>
  <si>
    <t>P581225</t>
  </si>
  <si>
    <t>CONTRA-PORCA POLIG. M25x1,5</t>
  </si>
  <si>
    <t>8014950016907</t>
  </si>
  <si>
    <t>P581232</t>
  </si>
  <si>
    <t>CONTRA-PORCA POLIG. M32x1,5</t>
  </si>
  <si>
    <t>8014950016914</t>
  </si>
  <si>
    <t>P581240</t>
  </si>
  <si>
    <t>CONTRA-PORCA POLIG. M40x1,5</t>
  </si>
  <si>
    <t>8014950016921</t>
  </si>
  <si>
    <t>P581250</t>
  </si>
  <si>
    <t>CONTRA-PORCA POLIG. M50x1,5</t>
  </si>
  <si>
    <t>8014950016938</t>
  </si>
  <si>
    <t>P581263</t>
  </si>
  <si>
    <t>CONTRA-PORCA POLIG. M63x1,5</t>
  </si>
  <si>
    <t>8014950016945</t>
  </si>
  <si>
    <t>P582012</t>
  </si>
  <si>
    <t>BUCIM LATÃO M12x1,5-IP68</t>
  </si>
  <si>
    <t>8014950025626</t>
  </si>
  <si>
    <t>P582016</t>
  </si>
  <si>
    <t>BUCIM LATÃO M16x1,5-IP68</t>
  </si>
  <si>
    <t>8014950025633</t>
  </si>
  <si>
    <t>P582020</t>
  </si>
  <si>
    <t>BUCIM LATÃO M20x1,5-IP68</t>
  </si>
  <si>
    <t>8014950025640</t>
  </si>
  <si>
    <t>P582025</t>
  </si>
  <si>
    <t>BUCIM LATÃO M25x1,5-IP68</t>
  </si>
  <si>
    <t>8014950025657</t>
  </si>
  <si>
    <t>P582032</t>
  </si>
  <si>
    <t>BUCIM LATÃO M32x1,5-IP68</t>
  </si>
  <si>
    <t>8014950025664</t>
  </si>
  <si>
    <t>P582041</t>
  </si>
  <si>
    <t>BUCIM LATÃO M40x1,5 CAP. ESTEND.-IP68</t>
  </si>
  <si>
    <t>8014950025688</t>
  </si>
  <si>
    <t>P582050</t>
  </si>
  <si>
    <t>BUCIM LATÃO M50x1,5-IP68</t>
  </si>
  <si>
    <t>8014950025695</t>
  </si>
  <si>
    <t>P582112</t>
  </si>
  <si>
    <t>BUCIM LATÃO LONGO ROSCA M12x1,5-IP68</t>
  </si>
  <si>
    <t>8014950025718</t>
  </si>
  <si>
    <t>P582112EX</t>
  </si>
  <si>
    <t>BUCIM LATÃO LONGO ATEX ROSCA M12x1,5-IP68</t>
  </si>
  <si>
    <t>8014950035199</t>
  </si>
  <si>
    <t>P582116</t>
  </si>
  <si>
    <t>BUCIM LATÃO LONGO ROSCA M16x1,5-IP68</t>
  </si>
  <si>
    <t>8014950025725</t>
  </si>
  <si>
    <t>P582116EX</t>
  </si>
  <si>
    <t>BUCIM LATÃO LONGO ATEX ROSCA M16x1,5-IP68</t>
  </si>
  <si>
    <t>8014950035205</t>
  </si>
  <si>
    <t>P582120</t>
  </si>
  <si>
    <t>BUCIM LATÃO LONGO ROSCA M20x1,5-IP68</t>
  </si>
  <si>
    <t>8014950025732</t>
  </si>
  <si>
    <t>P582120EX</t>
  </si>
  <si>
    <t>BUCIM LATÃO LONGO ATEX ROSCA M20x1,5-IP68</t>
  </si>
  <si>
    <t>8014950035212</t>
  </si>
  <si>
    <t>P582125</t>
  </si>
  <si>
    <t>BUCIM LATÃO LONGO ROSCA M25x1,5-IP68</t>
  </si>
  <si>
    <t>8014950025749</t>
  </si>
  <si>
    <t>P582125EX</t>
  </si>
  <si>
    <t>BUCIM LATÃO LONGO ATEX ROSCA M25x1,5-IP68</t>
  </si>
  <si>
    <t>8014950035229</t>
  </si>
  <si>
    <t>P582132</t>
  </si>
  <si>
    <t>BUCIM LATÃO LONGO ROSCA M32x1,5-IP68</t>
  </si>
  <si>
    <t>8014950025756</t>
  </si>
  <si>
    <t>P582132EX</t>
  </si>
  <si>
    <t>BUCIM LATÃO LONGO ATEX ROSCA M32x1,5-IP68</t>
  </si>
  <si>
    <t>8014950035236</t>
  </si>
  <si>
    <t>P582140EX</t>
  </si>
  <si>
    <t>BUCIM LATÃO LONGO ATEX ROSCA M40x1,5-IP68</t>
  </si>
  <si>
    <t>8014950035243</t>
  </si>
  <si>
    <t>P582141</t>
  </si>
  <si>
    <t>BUCIM LATÃO LONGO ROSCA M40x1,5 CAP. ESTEND.-IP68</t>
  </si>
  <si>
    <t>8014950025770</t>
  </si>
  <si>
    <t>P582150</t>
  </si>
  <si>
    <t>BUCIM LATÃO LONGO ROSCA M50x1,5-IP68</t>
  </si>
  <si>
    <t>8014950025787</t>
  </si>
  <si>
    <t>P582150EX</t>
  </si>
  <si>
    <t>BUCIM LATÃO LONGO ATEX ROSCA M50x1,5-IP68</t>
  </si>
  <si>
    <t>8014950035250</t>
  </si>
  <si>
    <t>P582163</t>
  </si>
  <si>
    <t>BUCIM LATÃO LONGO ROSCA M63x1,5-IP68</t>
  </si>
  <si>
    <t>8014950025794</t>
  </si>
  <si>
    <t>P582163EX</t>
  </si>
  <si>
    <t>BUCIM LATÃO LONGO ATEX ROSCA M63x1,5-IP68</t>
  </si>
  <si>
    <t>8014950035267</t>
  </si>
  <si>
    <t>P582212</t>
  </si>
  <si>
    <t>CONTRA-PORCA LATÃO POLIG. M12x1,5-IP68</t>
  </si>
  <si>
    <t>8014950025800</t>
  </si>
  <si>
    <t>P582216</t>
  </si>
  <si>
    <t>CONTRA-PORCA LATÃO POLIG. M16x1,5-IP68</t>
  </si>
  <si>
    <t>8014950025817</t>
  </si>
  <si>
    <t>P582220</t>
  </si>
  <si>
    <t>CONTRA-PORCA LATÃO POLIG. M20x1,5-IP68</t>
  </si>
  <si>
    <t>8014950025824</t>
  </si>
  <si>
    <t>P582225</t>
  </si>
  <si>
    <t>CONTRA-PORCA LATÃO POLIG. M25x1,5-IP68</t>
  </si>
  <si>
    <t>8014950025831</t>
  </si>
  <si>
    <t>P582232</t>
  </si>
  <si>
    <t>CONTRA-PORCA LATÃO POLIG. M32x1,5-IP68</t>
  </si>
  <si>
    <t>8014950025848</t>
  </si>
  <si>
    <t>P582240</t>
  </si>
  <si>
    <t>CONTRA-PORCA LATÃO POLIG. M40x1,5-IP68</t>
  </si>
  <si>
    <t>8014950025855</t>
  </si>
  <si>
    <t>P582250</t>
  </si>
  <si>
    <t>CONTRA-PORCA LATÃO POLIG. M50x1,5-IP68</t>
  </si>
  <si>
    <t>8014950025862</t>
  </si>
  <si>
    <t>P582263</t>
  </si>
  <si>
    <t>CONTRA-PORCA LATÃO POLIG. M63x1,5-IP68</t>
  </si>
  <si>
    <t>8014950025879</t>
  </si>
  <si>
    <t>P582312</t>
  </si>
  <si>
    <t>TAMPA LATÃO M12x1,5-IP68</t>
  </si>
  <si>
    <t>8014950025886</t>
  </si>
  <si>
    <t>P582316</t>
  </si>
  <si>
    <t>TAMPA LATÃO M16x1,5-IP68</t>
  </si>
  <si>
    <t>8014950025893</t>
  </si>
  <si>
    <t>P582320</t>
  </si>
  <si>
    <t>TAMPA LATÃO M20x1,5-IP68</t>
  </si>
  <si>
    <t>8014950025909</t>
  </si>
  <si>
    <t>P582325</t>
  </si>
  <si>
    <t>TAMPA LATÃO M25x1,5-IP68</t>
  </si>
  <si>
    <t>8014950025916</t>
  </si>
  <si>
    <t>P582332</t>
  </si>
  <si>
    <t>TAMPA LATÃO M32x1,5-IP68</t>
  </si>
  <si>
    <t>8014950025923</t>
  </si>
  <si>
    <t>P582340</t>
  </si>
  <si>
    <t>TAMPA LATÃO M40x1,5-IP68</t>
  </si>
  <si>
    <t>8014950025930</t>
  </si>
  <si>
    <t>P582350</t>
  </si>
  <si>
    <t>TAMPA LATÃO M50x1,5-IP68</t>
  </si>
  <si>
    <t>8014950025947</t>
  </si>
  <si>
    <t>P582363</t>
  </si>
  <si>
    <t>TAMPA LATÃO M63x1,5-IP68</t>
  </si>
  <si>
    <t>8014950025954</t>
  </si>
  <si>
    <t>P585316</t>
  </si>
  <si>
    <t>CASQUILHO REF. CABOS DIÂM. INT.8-TIPO B2 24 UNAV 1949 IP66</t>
  </si>
  <si>
    <t>8014950506217</t>
  </si>
  <si>
    <t>P585317</t>
  </si>
  <si>
    <t>CASQUILHO REF. CABOS DIÂM. INT.9-TIPO B2 24 UNAV 1949 IP66</t>
  </si>
  <si>
    <t>8014950506224</t>
  </si>
  <si>
    <t>P585318</t>
  </si>
  <si>
    <t>CASQ. REF. CABOS DIÂM. INT.10,5-TIPO B2 24 UNAV 1949 IP66</t>
  </si>
  <si>
    <t>8014950506231</t>
  </si>
  <si>
    <t>P585319</t>
  </si>
  <si>
    <t>CASQUILHO REF. CABOS DIÂM. INT.13-TIPO B2 24 UNAV 1949 IP66</t>
  </si>
  <si>
    <t>8014950506248</t>
  </si>
  <si>
    <t>P585406</t>
  </si>
  <si>
    <t>ANILHA LATÃO C/ JUNTA ELAST. DIÂM. INT. 8</t>
  </si>
  <si>
    <t>8014950506255</t>
  </si>
  <si>
    <t>P585407</t>
  </si>
  <si>
    <t>ANILHA LATÃO C/ JUNTA ELAST. DIÂM. INT. 9</t>
  </si>
  <si>
    <t>8014950506262</t>
  </si>
  <si>
    <t>P585408</t>
  </si>
  <si>
    <t>ANILHA LATÃO C/ JUNTA ELAST. DIÂM. INT. 10</t>
  </si>
  <si>
    <t>8014950506279</t>
  </si>
  <si>
    <t>P585409</t>
  </si>
  <si>
    <t>ANILHA LATÃO C/ JUNTA ELAST. DIÂM. INT. 11</t>
  </si>
  <si>
    <t>8014950506286</t>
  </si>
  <si>
    <t>P585410</t>
  </si>
  <si>
    <t>BUCIM LATÃO C/ MANGA TIPO B2 24 UNAV 1948 M24x1,5 IP66</t>
  </si>
  <si>
    <t>8014950506293</t>
  </si>
  <si>
    <t>P585411</t>
  </si>
  <si>
    <t>ANILHA LATÃO C/ JUNTA ELAST. DIÂM. INT. 12</t>
  </si>
  <si>
    <t>8014950506309</t>
  </si>
  <si>
    <t>P585412</t>
  </si>
  <si>
    <t>ANILHA LATÃO C/ JUNTA ELAST. DIÂM. INT. 13</t>
  </si>
  <si>
    <t>8014950506316</t>
  </si>
  <si>
    <t>P585413</t>
  </si>
  <si>
    <t>ANILHA LATÃO C/ JUNTA ELAST. DIÂM. INT. 14</t>
  </si>
  <si>
    <t>8014950506323</t>
  </si>
  <si>
    <t>P585414</t>
  </si>
  <si>
    <t>ANILHA LATÃO C/ JUNTA ELAST. DIÂM. INT. 15</t>
  </si>
  <si>
    <t>8014950506330</t>
  </si>
  <si>
    <t>P585415</t>
  </si>
  <si>
    <t>ANILHA LATÃO C/ JUNTA ELAST. DIÂM. INT. 16</t>
  </si>
  <si>
    <t>8014950506347</t>
  </si>
  <si>
    <t>P585416</t>
  </si>
  <si>
    <t>ANILHA LATÃO C/ JUNTA ELAST. DIÂM. INT. 17</t>
  </si>
  <si>
    <t>8014950506354</t>
  </si>
  <si>
    <t>P585480</t>
  </si>
  <si>
    <t>BUCIM LATÃO TIPO 24 UNAV 1062</t>
  </si>
  <si>
    <t>8014950506361</t>
  </si>
  <si>
    <t>P585490</t>
  </si>
  <si>
    <t>TAMPA PARAF. LATÃO C/ JUNTA M24x1,5 IP66</t>
  </si>
  <si>
    <t>8014950506378</t>
  </si>
  <si>
    <t>P590002</t>
  </si>
  <si>
    <t>UNIÃO 1/2" P/ CX. ESTANQUES IP67</t>
  </si>
  <si>
    <t>8014950506385</t>
  </si>
  <si>
    <t>P590004</t>
  </si>
  <si>
    <t>UNIÃO 3/4" P/ CX. ESTANQUES IP67</t>
  </si>
  <si>
    <t>8014950506392</t>
  </si>
  <si>
    <t>P590020</t>
  </si>
  <si>
    <t>BUCIM 1/2" P/ INV. ESTANQUE IP67</t>
  </si>
  <si>
    <t>8014950051618</t>
  </si>
  <si>
    <t>P590021</t>
  </si>
  <si>
    <t>MANGA PROT. P/ CABOS FICHA 10-16A</t>
  </si>
  <si>
    <t>8014950506415</t>
  </si>
  <si>
    <t>P590025</t>
  </si>
  <si>
    <t>BUCIM M25 P/ INV.ESTANQUE IP67</t>
  </si>
  <si>
    <t>8014950051601</t>
  </si>
  <si>
    <t>P601532</t>
  </si>
  <si>
    <t>KIT P/ ENERGYBOX 5-6 TOM. ENCRAV. TOP-TER 63A</t>
  </si>
  <si>
    <t>8014950040407</t>
  </si>
  <si>
    <t>P601540</t>
  </si>
  <si>
    <t>SUP METAL QDR DIST JANUS</t>
  </si>
  <si>
    <t>8014950060382</t>
  </si>
  <si>
    <t>P601563</t>
  </si>
  <si>
    <t>KIT P/ ENERGYBOX 5 TOM. ENCRAV. TOP-TER 63A</t>
  </si>
  <si>
    <t>8014950040414</t>
  </si>
  <si>
    <t>P601632</t>
  </si>
  <si>
    <t>KIT P/ ENERGYBOX 5-6 TOM. TOPTER C/ EMERGENCIA</t>
  </si>
  <si>
    <t>8014950049745</t>
  </si>
  <si>
    <t>P601663</t>
  </si>
  <si>
    <t>KIT ENERGYBOX P/ 5 TOM. TOPTER</t>
  </si>
  <si>
    <t>8014950049752</t>
  </si>
  <si>
    <t>P604101</t>
  </si>
  <si>
    <t>QDR DIST. ACS ENERGYBOX C/ 4 TOM. TOP-TER C/ ENC. IP62</t>
  </si>
  <si>
    <t>8014950040421</t>
  </si>
  <si>
    <t>P604102</t>
  </si>
  <si>
    <t>8014950040438</t>
  </si>
  <si>
    <t>P604103</t>
  </si>
  <si>
    <t>8014950040445</t>
  </si>
  <si>
    <t>P604104</t>
  </si>
  <si>
    <t>8014950040452</t>
  </si>
  <si>
    <t>P604105</t>
  </si>
  <si>
    <t>8014950040469</t>
  </si>
  <si>
    <t>P604106</t>
  </si>
  <si>
    <t>8014950040476</t>
  </si>
  <si>
    <t>P604107</t>
  </si>
  <si>
    <t>8014950040483</t>
  </si>
  <si>
    <t>P604108</t>
  </si>
  <si>
    <t>8014950040490</t>
  </si>
  <si>
    <t>P605101</t>
  </si>
  <si>
    <t>QDR DIST. ACS ENERGYBOX C/ 5 TOM. TOP-TER C/ ENC. IP62</t>
  </si>
  <si>
    <t>8014950040506</t>
  </si>
  <si>
    <t>P605102</t>
  </si>
  <si>
    <t>8014950040513</t>
  </si>
  <si>
    <t>P605103</t>
  </si>
  <si>
    <t>8014950040520</t>
  </si>
  <si>
    <t>P605104</t>
  </si>
  <si>
    <t>8014950040537</t>
  </si>
  <si>
    <t>P605105</t>
  </si>
  <si>
    <t>8014950040544</t>
  </si>
  <si>
    <t>P605106</t>
  </si>
  <si>
    <t>8014950040551</t>
  </si>
  <si>
    <t>P605107</t>
  </si>
  <si>
    <t>8014950040568</t>
  </si>
  <si>
    <t>P605108</t>
  </si>
  <si>
    <t>8014950040575</t>
  </si>
  <si>
    <t>P606101</t>
  </si>
  <si>
    <t>QDR DIST. ACS ENERGYBOX C/ 6 TOM. TOP-TER C/ ENC. IP62</t>
  </si>
  <si>
    <t>8014950040582</t>
  </si>
  <si>
    <t>P606102</t>
  </si>
  <si>
    <t>8014950040599</t>
  </si>
  <si>
    <t>P606103</t>
  </si>
  <si>
    <t>8014950040605</t>
  </si>
  <si>
    <t>P606104</t>
  </si>
  <si>
    <t>8014950039708</t>
  </si>
  <si>
    <t>P606105</t>
  </si>
  <si>
    <t>8014950040612</t>
  </si>
  <si>
    <t>P606106</t>
  </si>
  <si>
    <t>8014950040629</t>
  </si>
  <si>
    <t>P606107</t>
  </si>
  <si>
    <t>8014950040636</t>
  </si>
  <si>
    <t>P606108</t>
  </si>
  <si>
    <t>8014950040643</t>
  </si>
  <si>
    <t>P610012</t>
  </si>
  <si>
    <t>QDR DIST. ACS ENERGYBOX C/ 12 TOM. TOP-TER IP65</t>
  </si>
  <si>
    <t>8014950040650</t>
  </si>
  <si>
    <t>P610606</t>
  </si>
  <si>
    <t>8014950040667</t>
  </si>
  <si>
    <t>P614001</t>
  </si>
  <si>
    <t>QDR DIST. ACS ENERGYBOX C/ 4 TOM. TOP-TER IP65</t>
  </si>
  <si>
    <t>8014950040674</t>
  </si>
  <si>
    <t>P614002</t>
  </si>
  <si>
    <t>8014950040681</t>
  </si>
  <si>
    <t>P614003</t>
  </si>
  <si>
    <t>8014950040698</t>
  </si>
  <si>
    <t>P614004</t>
  </si>
  <si>
    <t>8014950040704</t>
  </si>
  <si>
    <t>P614005</t>
  </si>
  <si>
    <t>8014950040711</t>
  </si>
  <si>
    <t>P614101</t>
  </si>
  <si>
    <t>8014950040728</t>
  </si>
  <si>
    <t>P614102</t>
  </si>
  <si>
    <t>8014950040735</t>
  </si>
  <si>
    <t>P614103</t>
  </si>
  <si>
    <t>8014950040742</t>
  </si>
  <si>
    <t>P614104</t>
  </si>
  <si>
    <t>8014950040759</t>
  </si>
  <si>
    <t>P614105</t>
  </si>
  <si>
    <t>8014950040766</t>
  </si>
  <si>
    <t>P614106</t>
  </si>
  <si>
    <t>8014950040773</t>
  </si>
  <si>
    <t>P614107</t>
  </si>
  <si>
    <t>8014950040780</t>
  </si>
  <si>
    <t>P615001</t>
  </si>
  <si>
    <t>QDR DIST. ACS ENERGYBOX C/ 5 TOM. TOP-TER IP65</t>
  </si>
  <si>
    <t>8014950040797</t>
  </si>
  <si>
    <t>P615002</t>
  </si>
  <si>
    <t>8014950040803</t>
  </si>
  <si>
    <t>P615003</t>
  </si>
  <si>
    <t>8014950040810</t>
  </si>
  <si>
    <t>P615004</t>
  </si>
  <si>
    <t>8014950040827</t>
  </si>
  <si>
    <t>P615005</t>
  </si>
  <si>
    <t>8014950040834</t>
  </si>
  <si>
    <t>P615101</t>
  </si>
  <si>
    <t>8014950040841</t>
  </si>
  <si>
    <t>P615102</t>
  </si>
  <si>
    <t>8014950040858</t>
  </si>
  <si>
    <t>P615103</t>
  </si>
  <si>
    <t>8014950040865</t>
  </si>
  <si>
    <t>P615104</t>
  </si>
  <si>
    <t>8014950040872</t>
  </si>
  <si>
    <t>P615105</t>
  </si>
  <si>
    <t>8014950040889</t>
  </si>
  <si>
    <t>P615106</t>
  </si>
  <si>
    <t>8014950061006</t>
  </si>
  <si>
    <t>P615107</t>
  </si>
  <si>
    <t>8014950040902</t>
  </si>
  <si>
    <t>P616001</t>
  </si>
  <si>
    <t>QDR DIST. ACS ENERGYBOX C/ 6 TOM. TOP-TER IP65</t>
  </si>
  <si>
    <t>8014950040919</t>
  </si>
  <si>
    <t>P616002</t>
  </si>
  <si>
    <t>8014950040926</t>
  </si>
  <si>
    <t>P616003</t>
  </si>
  <si>
    <t>8014950040933</t>
  </si>
  <si>
    <t>P616004</t>
  </si>
  <si>
    <t>8014950040940</t>
  </si>
  <si>
    <t>P616005</t>
  </si>
  <si>
    <t>8014950040957</t>
  </si>
  <si>
    <t>P616006</t>
  </si>
  <si>
    <t>8014950042722</t>
  </si>
  <si>
    <t>P616007</t>
  </si>
  <si>
    <t>8014950040964</t>
  </si>
  <si>
    <t>P616008</t>
  </si>
  <si>
    <t>8014950040971</t>
  </si>
  <si>
    <t>P616009</t>
  </si>
  <si>
    <t>8014950040988</t>
  </si>
  <si>
    <t>P616101</t>
  </si>
  <si>
    <t>8014950040995</t>
  </si>
  <si>
    <t>P616102</t>
  </si>
  <si>
    <t>8014950041008</t>
  </si>
  <si>
    <t>P616103</t>
  </si>
  <si>
    <t>8014950041015</t>
  </si>
  <si>
    <t>P616104</t>
  </si>
  <si>
    <t>8014950041022</t>
  </si>
  <si>
    <t>P616105</t>
  </si>
  <si>
    <t>8014950041039</t>
  </si>
  <si>
    <t>P616106</t>
  </si>
  <si>
    <t>8014950041046</t>
  </si>
  <si>
    <t>P616107</t>
  </si>
  <si>
    <t>8014950041053</t>
  </si>
  <si>
    <t>P616108</t>
  </si>
  <si>
    <t>8014950041060</t>
  </si>
  <si>
    <t>P616109</t>
  </si>
  <si>
    <t>QDR DIST. ACS 5 TOP-TER 1/2 SCHUKO C/ LIG. IP65</t>
  </si>
  <si>
    <t>8014950041077</t>
  </si>
  <si>
    <t>P616110</t>
  </si>
  <si>
    <t>QDR DIST. ACS 5 TOP-TER 1 SCHUKO C/ LIG. IP65</t>
  </si>
  <si>
    <t>8014950039692</t>
  </si>
  <si>
    <t>P630001</t>
  </si>
  <si>
    <t>BASE PORTA-FUSÍVEIS MS 1 MÓD. IP40</t>
  </si>
  <si>
    <t>8014950036554</t>
  </si>
  <si>
    <t>P630002</t>
  </si>
  <si>
    <t>BASE PORTA-FUSÍVEIS MS 2MÓD. IP40</t>
  </si>
  <si>
    <t>8014950036561</t>
  </si>
  <si>
    <t>P630003</t>
  </si>
  <si>
    <t>BASE PORTA-FUSÍVEIS MS 3 MÓD. IP40</t>
  </si>
  <si>
    <t>8014950036578</t>
  </si>
  <si>
    <t>P630011</t>
  </si>
  <si>
    <t>BASE PORTA-FUSÍVEIS MS 1 MÓD. IP55</t>
  </si>
  <si>
    <t>8014950036585</t>
  </si>
  <si>
    <t>P630012</t>
  </si>
  <si>
    <t>CX P/ BASE PORTA-FUSÍVEIS MS IP55 2 MÓDULOS</t>
  </si>
  <si>
    <t>8014950036592</t>
  </si>
  <si>
    <t>P630013</t>
  </si>
  <si>
    <t>BASE PORTA-FUSÍVEIS MS 3 MÓD. IP55</t>
  </si>
  <si>
    <t>8014950036608</t>
  </si>
  <si>
    <t>P630021</t>
  </si>
  <si>
    <t>SUP. MODULAR 1 MÓD.</t>
  </si>
  <si>
    <t>8014950036615</t>
  </si>
  <si>
    <t>P630022</t>
  </si>
  <si>
    <t>SUP. MODULAR 2 MÓD.</t>
  </si>
  <si>
    <t>8014950036622</t>
  </si>
  <si>
    <t>P630030</t>
  </si>
  <si>
    <t>INTERR. UNIVERSAL</t>
  </si>
  <si>
    <t>8014950036820</t>
  </si>
  <si>
    <t>P630031</t>
  </si>
  <si>
    <t>INTERR. REVERSÍVEL 16A</t>
  </si>
  <si>
    <t>8014950036639</t>
  </si>
  <si>
    <t>P630035</t>
  </si>
  <si>
    <t>BASE PORTA-FUSÍVEIS DOMO-TER</t>
  </si>
  <si>
    <t>8014950036646</t>
  </si>
  <si>
    <t>P630036</t>
  </si>
  <si>
    <t>INT UNIV C16A 1MOD</t>
  </si>
  <si>
    <t>8014950057580</t>
  </si>
  <si>
    <t>P630040</t>
  </si>
  <si>
    <t>LÂMP. SINALIZ. TPT DOMO-TER</t>
  </si>
  <si>
    <t>8014950036653</t>
  </si>
  <si>
    <t>P630041</t>
  </si>
  <si>
    <t>LÂMP. SINALIZ. VRM DOMO-TER</t>
  </si>
  <si>
    <t>8014950036660</t>
  </si>
  <si>
    <t>P630042</t>
  </si>
  <si>
    <t>LÂMP. SINALIZ. VRD DOMO-TER</t>
  </si>
  <si>
    <t>8014950036677</t>
  </si>
  <si>
    <t>P630050</t>
  </si>
  <si>
    <t>TOM. SCBHUKO DOMO-TER NRM ITALIANA P11-P17</t>
  </si>
  <si>
    <t>8014950036684</t>
  </si>
  <si>
    <t>P630051</t>
  </si>
  <si>
    <t>TOM. SCHUKO DOMOTER P30 2P+T 16A 250V</t>
  </si>
  <si>
    <t>8014950036691</t>
  </si>
  <si>
    <t>P630052</t>
  </si>
  <si>
    <t>TOM. SCHUKO P30-P17 NRM ITALO-ALEMÃ</t>
  </si>
  <si>
    <t>8014950036707</t>
  </si>
  <si>
    <t>P630053</t>
  </si>
  <si>
    <t>TOM. SCHUKO P30 NRM ITALO-ALEMÃ VRM</t>
  </si>
  <si>
    <t>8014950036714</t>
  </si>
  <si>
    <t>P630054</t>
  </si>
  <si>
    <t>TOM. SCHUKO P30-P17 NRM ITALO-ALEMÃ VRM</t>
  </si>
  <si>
    <t>8014950036721</t>
  </si>
  <si>
    <t>P630055</t>
  </si>
  <si>
    <t>TOM. SCHUKO NRM FRANCESA DOMO-TER 2P+T 10-16A</t>
  </si>
  <si>
    <t>8014950036738</t>
  </si>
  <si>
    <t>P630056</t>
  </si>
  <si>
    <t>TOM. SCHUKO NRM BRITÂNICA DOMO-TER 13A</t>
  </si>
  <si>
    <t>8014950036745</t>
  </si>
  <si>
    <t>P630070</t>
  </si>
  <si>
    <t>TOM. TV TERMINAL DOMO-TER</t>
  </si>
  <si>
    <t>8014950036769</t>
  </si>
  <si>
    <t>P630071</t>
  </si>
  <si>
    <t>TOM. TV PASAGEM DOMO-TER</t>
  </si>
  <si>
    <t>8014950036776</t>
  </si>
  <si>
    <t>P630080</t>
  </si>
  <si>
    <t>TOM. DADOS RJ12 DOMO-TER</t>
  </si>
  <si>
    <t>8014950036783</t>
  </si>
  <si>
    <t>P630081</t>
  </si>
  <si>
    <t>TOM. DADOS RJ45 DOMO-TER</t>
  </si>
  <si>
    <t>8014950036790</t>
  </si>
  <si>
    <t>P630082</t>
  </si>
  <si>
    <t>TOM DOMOTER CAT6 FTP 1 MOD</t>
  </si>
  <si>
    <t>8014950057597</t>
  </si>
  <si>
    <t>P630085</t>
  </si>
  <si>
    <t>DOMOTER ALIMENTATORE USB 5V 1A</t>
  </si>
  <si>
    <t>8014950132249</t>
  </si>
  <si>
    <t>P630090</t>
  </si>
  <si>
    <t>TAMPA COBERTURA DOMO-TER</t>
  </si>
  <si>
    <t>8014950036806</t>
  </si>
  <si>
    <t>P630091</t>
  </si>
  <si>
    <t>LÂMPADA DOMO-TER 230VAC</t>
  </si>
  <si>
    <t>8014950036813</t>
  </si>
  <si>
    <t>P634001</t>
  </si>
  <si>
    <t>QDR ELT EST JANUS 4X2PE16A MCB EPF IP65</t>
  </si>
  <si>
    <t>8014950060221</t>
  </si>
  <si>
    <t>P634002</t>
  </si>
  <si>
    <t>QDR ELT EST JANUS 3X2P+E16A 1X3P+E16A MCB EPF IP65</t>
  </si>
  <si>
    <t>8014950060238</t>
  </si>
  <si>
    <t>P634004</t>
  </si>
  <si>
    <t>QDR ELT EST JANUS 2X2P+E16A 2X3P+E16A MCB EPF IP65</t>
  </si>
  <si>
    <t>8014950060245</t>
  </si>
  <si>
    <t>P634005</t>
  </si>
  <si>
    <t>QDR ELT EST JANUS 2X2PE16A 1X3PE16A 1X3P+NE16A MCB EPF IP65</t>
  </si>
  <si>
    <t>8014950060252</t>
  </si>
  <si>
    <t>P634006</t>
  </si>
  <si>
    <t>QDR ELT EST JANUS 2X2PE16A 1X3PE16A 1X3P+NE32A MCB EPF IP65</t>
  </si>
  <si>
    <t>8014950060269</t>
  </si>
  <si>
    <t>P634010</t>
  </si>
  <si>
    <t>QDR ELT EST JANUS 1XSCHUKO 3X2P+E16A MCB EPF IP65</t>
  </si>
  <si>
    <t>8014950060276</t>
  </si>
  <si>
    <t>P634100</t>
  </si>
  <si>
    <t>QDR ELT EST VAZIO JANUS</t>
  </si>
  <si>
    <t>8014950059782</t>
  </si>
  <si>
    <t>P634101</t>
  </si>
  <si>
    <t>QDR ELT EST JANUS 4X2P+E16A MCB EPBL IP65</t>
  </si>
  <si>
    <t>8014950060092</t>
  </si>
  <si>
    <t>P634102</t>
  </si>
  <si>
    <t>QDR ELT EST JANUS 3X2P+E16A 1X3P+E16A MCB EPBL IP65</t>
  </si>
  <si>
    <t>8014950060108</t>
  </si>
  <si>
    <t>P634104</t>
  </si>
  <si>
    <t>QDR ELT EST JANUS 2X2P+E16A 2X3P+E16A MCB EPBL IP65</t>
  </si>
  <si>
    <t>8014950060115</t>
  </si>
  <si>
    <t>P634105</t>
  </si>
  <si>
    <t>QDR ELT EST JANUS 2X2PE16A 1X3PE16A 1X3P+NE16A MCB EPBL IP65</t>
  </si>
  <si>
    <t>8014950060122</t>
  </si>
  <si>
    <t>P634106</t>
  </si>
  <si>
    <t>QDR ELT EST JANUS 2X2PE16A 1X3PE16A 1X3P+NE32A MCB EPBL IP65</t>
  </si>
  <si>
    <t>8014950060139</t>
  </si>
  <si>
    <t>P634110</t>
  </si>
  <si>
    <t>QDR ELT EST JANUS 1XSCHUKO 3X2P+E16A MCB EPBL IP65</t>
  </si>
  <si>
    <t>8014950060146</t>
  </si>
  <si>
    <t>P638040</t>
  </si>
  <si>
    <t>QDR ELT EST JANUS TOM FIX 4XP30P17 4X 2P+E 16A MCB EPF IP65</t>
  </si>
  <si>
    <t>8014950060351</t>
  </si>
  <si>
    <t>P638041</t>
  </si>
  <si>
    <t>QDR ELT EST JANUS TOM FIX 8X 2P+E 16A MCB EPF IP65</t>
  </si>
  <si>
    <t>8014950060368</t>
  </si>
  <si>
    <t>P638042</t>
  </si>
  <si>
    <t>QDR ELT EST JANUS TOM FIX 4X2P+E 16A 4X3P+E 16A MCB EPF IP65</t>
  </si>
  <si>
    <t>8014950060375</t>
  </si>
  <si>
    <t>P641216</t>
  </si>
  <si>
    <t>TOM. MOD. 2P+T 10/16A 250V "BIVALENTE" NRM ITA. PT60 1 MÓD.</t>
  </si>
  <si>
    <t>8014950600182</t>
  </si>
  <si>
    <t>P643216</t>
  </si>
  <si>
    <t>TOM. MOD. UNEL/CP.2P+T 10/16A SIDE TERRA/CENTRO PT60 2 MÓD.</t>
  </si>
  <si>
    <t>8014950600205</t>
  </si>
  <si>
    <t>P644001</t>
  </si>
  <si>
    <t>QDR ELT EST JANUS 4X2P+E16A FUSE EPF IP65</t>
  </si>
  <si>
    <t>8014950060283</t>
  </si>
  <si>
    <t>P644002</t>
  </si>
  <si>
    <t>QDR ELT EST JANUS 3X2P+E16A 1X3P+E16A FUSE EPF IP65</t>
  </si>
  <si>
    <t>8014950060290</t>
  </si>
  <si>
    <t>P644003</t>
  </si>
  <si>
    <t>QDR ELT EST JANUS 3X2P+E16A 1X3P+N+E16A FUSE EPF IP65</t>
  </si>
  <si>
    <t>8014950060306</t>
  </si>
  <si>
    <t>P644004</t>
  </si>
  <si>
    <t>QDR ELT EST JANUS 2X2P+E16A 2X3P+E16A FUSE EPF IP65</t>
  </si>
  <si>
    <t>8014950060313</t>
  </si>
  <si>
    <t>P644005</t>
  </si>
  <si>
    <t>QDR ELT EST JANUS 2X2PE16A 1X3PE16A 1X3P+NE16A FUSE EPF IP65</t>
  </si>
  <si>
    <t>8014950060320</t>
  </si>
  <si>
    <t>P644006</t>
  </si>
  <si>
    <t>QDR ELT EST JANUS 2X2PE16A 1X3PE16A 1X3P+NE32A FUSE EPF IP65</t>
  </si>
  <si>
    <t>8014950060337</t>
  </si>
  <si>
    <t>P644010</t>
  </si>
  <si>
    <t>QDR ELT EST JANUS 1XSCHUKO 3X2P+E16A FUSE EPF IP65</t>
  </si>
  <si>
    <t>8014950060344</t>
  </si>
  <si>
    <t>P644101</t>
  </si>
  <si>
    <t>QDR ELT EST JANUS 4X2P+E16A FUSE EPBL IP65</t>
  </si>
  <si>
    <t>8014950060153</t>
  </si>
  <si>
    <t>P644102</t>
  </si>
  <si>
    <t>QDR ELT EST JANUS 3X2P+E16A 1X3P+E16A FUSE EPBL IP65</t>
  </si>
  <si>
    <t>8014950060160</t>
  </si>
  <si>
    <t>P644103</t>
  </si>
  <si>
    <t>QDR ELT EST JANUS 3X2P+E16A 1X3P+N+E16A FUSE EPBL IP65</t>
  </si>
  <si>
    <t>8014950060177</t>
  </si>
  <si>
    <t>P644104</t>
  </si>
  <si>
    <t>QDR ELT EST JANUS 2X2P+E16A 2X3P+E16A FUSE EPBL IP65</t>
  </si>
  <si>
    <t>8014950060184</t>
  </si>
  <si>
    <t>P644105</t>
  </si>
  <si>
    <t>QDR ELT EST JANUS 2X2PE16A 1X3PE16A 1X3P+NE16A FUS EPBL IP65</t>
  </si>
  <si>
    <t>8014950060191</t>
  </si>
  <si>
    <t>P644106</t>
  </si>
  <si>
    <t>QDR ELT EST JANUS 2X2PE16A 1X3PE16A 1X3P+NE32A FUS EPBL IP65</t>
  </si>
  <si>
    <t>8014950060207</t>
  </si>
  <si>
    <t>P644110</t>
  </si>
  <si>
    <t>QDR ELT EST JANUS 1XSCHUKO 3X2P+E16A FUSE EPBL IP65</t>
  </si>
  <si>
    <t>8014950060214</t>
  </si>
  <si>
    <t>P658529</t>
  </si>
  <si>
    <t>ACESS. PT60</t>
  </si>
  <si>
    <t>8014950600267</t>
  </si>
  <si>
    <t>P670010</t>
  </si>
  <si>
    <t>SERIES ENERGY-GO X-CEE INTERLOCKED INDUSTRIAL EXTENSION LEAD</t>
  </si>
  <si>
    <t>8014950120437</t>
  </si>
  <si>
    <t>P670011</t>
  </si>
  <si>
    <t>8014950134137</t>
  </si>
  <si>
    <t>P670012</t>
  </si>
  <si>
    <t>8014950134144</t>
  </si>
  <si>
    <t>P670013</t>
  </si>
  <si>
    <t>8014950134151</t>
  </si>
  <si>
    <t>P670030</t>
  </si>
  <si>
    <t>QDR ASC TOP-TER C/ 3 SAÍDAS IP66 3x2P+T 16A</t>
  </si>
  <si>
    <t>8014950039678</t>
  </si>
  <si>
    <t>P670031</t>
  </si>
  <si>
    <t>QDR ASC C/ 3 TOM. 16A 1/2P 2/3P IP66</t>
  </si>
  <si>
    <t>8014950039913</t>
  </si>
  <si>
    <t>P670032</t>
  </si>
  <si>
    <t>QDR TOP-TER ASC C/ 3 TOM. 16A 1/2P 2/3P IP66</t>
  </si>
  <si>
    <t>8014950039920</t>
  </si>
  <si>
    <t>P670033</t>
  </si>
  <si>
    <t>QDR TOPTER 3 TOM. 2X2P 1XDOM. 16A IP66</t>
  </si>
  <si>
    <t>8014950051069</t>
  </si>
  <si>
    <t>P670040</t>
  </si>
  <si>
    <t>QDR ASC C/ 4 TOM. IP66</t>
  </si>
  <si>
    <t>8014950039685</t>
  </si>
  <si>
    <t>P670041</t>
  </si>
  <si>
    <t>8014950039715</t>
  </si>
  <si>
    <t>P670042</t>
  </si>
  <si>
    <t>QDR ASC TOP-TER ASC C/ 4 TOM. 16A 2/2P 2/3P IP66</t>
  </si>
  <si>
    <t>8014950039937</t>
  </si>
  <si>
    <t>P670043</t>
  </si>
  <si>
    <t>QDR ASC C/ 4 TOM. 16A 2/2P 2/3P IP66</t>
  </si>
  <si>
    <t>8014950039944</t>
  </si>
  <si>
    <t>P670044</t>
  </si>
  <si>
    <t>8014950051076</t>
  </si>
  <si>
    <t>P670060</t>
  </si>
  <si>
    <t>QDR ASC C/ 6 TOM. 16A 4/2P 2/3P IP66</t>
  </si>
  <si>
    <t>8014950039951</t>
  </si>
  <si>
    <t>P670061</t>
  </si>
  <si>
    <t>QDR ASC C/ 6 TOM. 16A 3/2P 3/3P IP66</t>
  </si>
  <si>
    <t>8014950039968</t>
  </si>
  <si>
    <t>P670062</t>
  </si>
  <si>
    <t>QDR ASC C/ 6 TOM. 16A 3/2P 2/3P 16A 1/2P 32A IP66</t>
  </si>
  <si>
    <t>8014950039975</t>
  </si>
  <si>
    <t>P670063</t>
  </si>
  <si>
    <t>QDR TOP-TER ASC C/ 6 TOM. 16A 2P IP66</t>
  </si>
  <si>
    <t>8014950039982</t>
  </si>
  <si>
    <t>P670130</t>
  </si>
  <si>
    <t>QDR ASC C/ 2 TRANSF. 2PR 2P 16A IP66</t>
  </si>
  <si>
    <t>8014950039999</t>
  </si>
  <si>
    <t>P670140</t>
  </si>
  <si>
    <t>QDR ASC C/ 2 TRANSF. 150VA IP66</t>
  </si>
  <si>
    <t>8014950040001</t>
  </si>
  <si>
    <t>P675001</t>
  </si>
  <si>
    <t>QDR ASC C/ SUPORTE C/ 5 TOM. MCB IP55</t>
  </si>
  <si>
    <t>8014950041732</t>
  </si>
  <si>
    <t>P675002</t>
  </si>
  <si>
    <t>8014950041749</t>
  </si>
  <si>
    <t>P675101</t>
  </si>
  <si>
    <t>8014950041756</t>
  </si>
  <si>
    <t>P675102</t>
  </si>
  <si>
    <t>8014950041763</t>
  </si>
  <si>
    <t>P676001</t>
  </si>
  <si>
    <t>QDR ASC C/ SUPORTE C/ 6 TOM. MCB IP55</t>
  </si>
  <si>
    <t>8014950041770</t>
  </si>
  <si>
    <t>P676002</t>
  </si>
  <si>
    <t>8014950041787</t>
  </si>
  <si>
    <t>P676003</t>
  </si>
  <si>
    <t>8014950041794</t>
  </si>
  <si>
    <t>P676004</t>
  </si>
  <si>
    <t>8014950041800</t>
  </si>
  <si>
    <t>P676101</t>
  </si>
  <si>
    <t>QDR ASC C/ SUPORTE C/ 5 TOM. SAÍDA DIRECTA MCB IP55</t>
  </si>
  <si>
    <t>8014950041817</t>
  </si>
  <si>
    <t>P676102</t>
  </si>
  <si>
    <t>8014950041824</t>
  </si>
  <si>
    <t>P677001</t>
  </si>
  <si>
    <t>QDR ASC C/ SUPORTE C/ 7 TOM. MCB IP55</t>
  </si>
  <si>
    <t>8014950041831</t>
  </si>
  <si>
    <t>P677002</t>
  </si>
  <si>
    <t>8014950041848</t>
  </si>
  <si>
    <t>P677003</t>
  </si>
  <si>
    <t>8014950041855</t>
  </si>
  <si>
    <t>P677004</t>
  </si>
  <si>
    <t>8014950041862</t>
  </si>
  <si>
    <t>P677101</t>
  </si>
  <si>
    <t>QDR ASC C/ SUPORTE C/ 7 TOM. SAÍDA DIRECTA MCB IP55</t>
  </si>
  <si>
    <t>8014950041879</t>
  </si>
  <si>
    <t>P677102</t>
  </si>
  <si>
    <t>8014950041886</t>
  </si>
  <si>
    <t>P678001</t>
  </si>
  <si>
    <t>QDR ASC C/ SUPORTE C/ 8 TOM. MCB IP55</t>
  </si>
  <si>
    <t>8014950041893</t>
  </si>
  <si>
    <t>P678002</t>
  </si>
  <si>
    <t>8014950041909</t>
  </si>
  <si>
    <t>P678101</t>
  </si>
  <si>
    <t>QDR ASC C/ SUPORTE C/ 8 TOM. SAÍDA DIRECTA MCB IP55</t>
  </si>
  <si>
    <t>8014950042432</t>
  </si>
  <si>
    <t>P678102</t>
  </si>
  <si>
    <t>8014950042449</t>
  </si>
  <si>
    <t>P685001</t>
  </si>
  <si>
    <t>QDR ASC C/ SUPORTE C/ 5 TOM. C/ ENCRAV. C/ FUS. IP65</t>
  </si>
  <si>
    <t>8014950042227</t>
  </si>
  <si>
    <t>P685002</t>
  </si>
  <si>
    <t>8014950042234</t>
  </si>
  <si>
    <t>P686001</t>
  </si>
  <si>
    <t>QDR ASC C/ SUPORTE C/ 6 TOM. C/ ENCRAV. C/ FUS. IP65</t>
  </si>
  <si>
    <t>8014950042241</t>
  </si>
  <si>
    <t>P686002</t>
  </si>
  <si>
    <t>8014950042258</t>
  </si>
  <si>
    <t>P686003</t>
  </si>
  <si>
    <t>8014950042265</t>
  </si>
  <si>
    <t>P686004</t>
  </si>
  <si>
    <t>8014950042272</t>
  </si>
  <si>
    <t>P687001</t>
  </si>
  <si>
    <t>QDR ASC C/ SUPORTE C/ 7 TOM. C/ ENCRAV. C/ FUS. IP65</t>
  </si>
  <si>
    <t>8014950042289</t>
  </si>
  <si>
    <t>P687002</t>
  </si>
  <si>
    <t>8014950042296</t>
  </si>
  <si>
    <t>P687003</t>
  </si>
  <si>
    <t>8014950042302</t>
  </si>
  <si>
    <t>P687004</t>
  </si>
  <si>
    <t>8014950042319</t>
  </si>
  <si>
    <t>P688001</t>
  </si>
  <si>
    <t>QDR ASC C/ SUPORTE C/ 8 TOM. C/ ENCRAV. C/ FUS. IP65</t>
  </si>
  <si>
    <t>8014950042326</t>
  </si>
  <si>
    <t>P688002</t>
  </si>
  <si>
    <t>8014950042333</t>
  </si>
  <si>
    <t>P700120</t>
  </si>
  <si>
    <t>FICHA MACHO MULTIMAX 2P+T 16A 10H IP44</t>
  </si>
  <si>
    <t>8014950000593</t>
  </si>
  <si>
    <t>P700122</t>
  </si>
  <si>
    <t>FICHA MACHO MULTIMAX 2P+T 16A 2H IP44</t>
  </si>
  <si>
    <t>8014950000609</t>
  </si>
  <si>
    <t>P700123</t>
  </si>
  <si>
    <t>FICHA MACHO MULTIMAX 2P+T 16A 3H IP44</t>
  </si>
  <si>
    <t>8014950000616</t>
  </si>
  <si>
    <t>P700124</t>
  </si>
  <si>
    <t>FICHA MACHO MULTIMAX 2P+T 16A 4H IP44</t>
  </si>
  <si>
    <t>8014950000623</t>
  </si>
  <si>
    <t>P700126</t>
  </si>
  <si>
    <t>FICHA MACHO MULTIMAX 2P+T 16A 6H IP44</t>
  </si>
  <si>
    <t>8014950000630</t>
  </si>
  <si>
    <t>P700127</t>
  </si>
  <si>
    <t>FICHA MACHO MULTIMAX 2P+T 16A 7H IP44</t>
  </si>
  <si>
    <t>8014950000647</t>
  </si>
  <si>
    <t>P700128</t>
  </si>
  <si>
    <t>FICHA MACHO MULTIMAX 2P+T 16A 8H IP44</t>
  </si>
  <si>
    <t>8014950000654</t>
  </si>
  <si>
    <t>P700129</t>
  </si>
  <si>
    <t>FICHA MACHO MULTIMAX 2P+T 16A 9H IP44</t>
  </si>
  <si>
    <t>8014950000661</t>
  </si>
  <si>
    <t>P700130</t>
  </si>
  <si>
    <t>FICHA MACHO MULTIMAX 3P+T 16A 10H IP44</t>
  </si>
  <si>
    <t>8014950000678</t>
  </si>
  <si>
    <t>P700131</t>
  </si>
  <si>
    <t>FICHA MACHO MULTIMAX 3P+T 16A 11H IP44</t>
  </si>
  <si>
    <t>8014950000685</t>
  </si>
  <si>
    <t>P700132</t>
  </si>
  <si>
    <t>FICHA MACHO MULTIMAX 3P+T 16A 2H IP44</t>
  </si>
  <si>
    <t>8014950000692</t>
  </si>
  <si>
    <t>P700134</t>
  </si>
  <si>
    <t>FICHA MACHO MULTIMAX 3P+T 16A 4H IP44</t>
  </si>
  <si>
    <t>8014950000708</t>
  </si>
  <si>
    <t>P700135</t>
  </si>
  <si>
    <t>FICHA MACHO MULTIMAX 3P+T 16A 5H IP44</t>
  </si>
  <si>
    <t>8014950000715</t>
  </si>
  <si>
    <t>P700136</t>
  </si>
  <si>
    <t>FICHA MACHO MULTIMAX 3P+T 16A 6H IP44</t>
  </si>
  <si>
    <t>8014950000722</t>
  </si>
  <si>
    <t>P700137</t>
  </si>
  <si>
    <t>FICHA MACHO MULTIMAX 3P+T 16A 7H IP44</t>
  </si>
  <si>
    <t>8014950000739</t>
  </si>
  <si>
    <t>P700139</t>
  </si>
  <si>
    <t>FICHA MACHO MULTIMAX 3P+T 16A 9H IP44</t>
  </si>
  <si>
    <t>8014950000746</t>
  </si>
  <si>
    <t>P700140</t>
  </si>
  <si>
    <t>FICHA MACHO MULTIMAX 3P+N+T 16A 10H IP44</t>
  </si>
  <si>
    <t>8014950000753</t>
  </si>
  <si>
    <t>P700141</t>
  </si>
  <si>
    <t>FICHA MACHO MULTIMAX 3P+N+T 16A 11H IP44</t>
  </si>
  <si>
    <t>8014950000760</t>
  </si>
  <si>
    <t>P700142</t>
  </si>
  <si>
    <t>FICHA MACHO MULTIMAX 3P+N+T 16A 2H IP44</t>
  </si>
  <si>
    <t>8014950000777</t>
  </si>
  <si>
    <t>P700144</t>
  </si>
  <si>
    <t>FICHA MACHO MULTIMAX 3P+N+T 16A 4H IP44</t>
  </si>
  <si>
    <t>8014950000784</t>
  </si>
  <si>
    <t>P700145</t>
  </si>
  <si>
    <t>FICHA MACHO MULTIMAX 3P+N+T 16A 5H IP44</t>
  </si>
  <si>
    <t>8014950000791</t>
  </si>
  <si>
    <t>P700146</t>
  </si>
  <si>
    <t>FICHA MACHO MULTIMAX 3P+N+T 16A 6H IP44</t>
  </si>
  <si>
    <t>8014950000807</t>
  </si>
  <si>
    <t>P700147</t>
  </si>
  <si>
    <t>FICHA MACHO MULTIMAX 3P+N+T 16A 7H IP44</t>
  </si>
  <si>
    <t>8014950000814</t>
  </si>
  <si>
    <t>P700149</t>
  </si>
  <si>
    <t>FICHA MACHO MULTIMAX 3P+N+T 16A 9H IP44</t>
  </si>
  <si>
    <t>8014950000821</t>
  </si>
  <si>
    <t>P700220</t>
  </si>
  <si>
    <t>FICHA MACHO MULTIMAX 2P+T 32A 10H IP44</t>
  </si>
  <si>
    <t>8014950001323</t>
  </si>
  <si>
    <t>P700222</t>
  </si>
  <si>
    <t>FICHA MACHO MULTIMAX 2P+T 32A 2H IP44</t>
  </si>
  <si>
    <t>8014950001330</t>
  </si>
  <si>
    <t>P700223</t>
  </si>
  <si>
    <t>FICHA MACHO MULTIMAX 2P+T 32A 3H IP44</t>
  </si>
  <si>
    <t>8014950001347</t>
  </si>
  <si>
    <t>P700224</t>
  </si>
  <si>
    <t>FICHA MACHO MULTIMAX 2P+T 32A 4H IP44</t>
  </si>
  <si>
    <t>8014950001354</t>
  </si>
  <si>
    <t>P700226</t>
  </si>
  <si>
    <t>FICHA MACHO MULTIMAX 2P+T 32A 6H IP44</t>
  </si>
  <si>
    <t>8014950001361</t>
  </si>
  <si>
    <t>P700227</t>
  </si>
  <si>
    <t>FICHA MACHO MULTIMAX 2P+T 32A 7H IP44</t>
  </si>
  <si>
    <t>8014950001378</t>
  </si>
  <si>
    <t>P700228</t>
  </si>
  <si>
    <t>FICHA MACHO MULTIMAX 2P+T 32A 8H IP44</t>
  </si>
  <si>
    <t>8014950001385</t>
  </si>
  <si>
    <t>P700229</t>
  </si>
  <si>
    <t>FICHA MACHO MULTIMAX 2P+T 32A 9H IP44</t>
  </si>
  <si>
    <t>8014950001392</t>
  </si>
  <si>
    <t>P700230</t>
  </si>
  <si>
    <t>FICHA MACHO MULTIMAX 3P+T 32A 10H IP44</t>
  </si>
  <si>
    <t>8014950001408</t>
  </si>
  <si>
    <t>P700231</t>
  </si>
  <si>
    <t>FICHA MACHO MULTIMAX 3P+T 32A 11H IP44</t>
  </si>
  <si>
    <t>8014950001415</t>
  </si>
  <si>
    <t>P700232</t>
  </si>
  <si>
    <t>FICHA MACHO MULTIMAX 3P+T 32A 2H IP44</t>
  </si>
  <si>
    <t>8014950001422</t>
  </si>
  <si>
    <t>P700233</t>
  </si>
  <si>
    <t>FICHA MACHO MULTIMAX 3P+T 32A 3H IP44</t>
  </si>
  <si>
    <t>8014950001439</t>
  </si>
  <si>
    <t>P700234</t>
  </si>
  <si>
    <t>FICHA MACHO MULTIMAX 3P+T 32A 4H IP44</t>
  </si>
  <si>
    <t>8014950001446</t>
  </si>
  <si>
    <t>P700235</t>
  </si>
  <si>
    <t>FICHA MACHO MULTIMAX 3P+T 32A 5H IP44</t>
  </si>
  <si>
    <t>8014950001453</t>
  </si>
  <si>
    <t>P700236</t>
  </si>
  <si>
    <t>FICHA MACHO MULTIMAX 3P+T 32A 6H IP44</t>
  </si>
  <si>
    <t>8014950001460</t>
  </si>
  <si>
    <t>P700237</t>
  </si>
  <si>
    <t>FICHA MACHO MULTIMAX 3P+T 32A 7H IP44</t>
  </si>
  <si>
    <t>8014950001477</t>
  </si>
  <si>
    <t>P700239</t>
  </si>
  <si>
    <t>FICHA MACHO MULTIMAX 3P+T 32A 9H IP44</t>
  </si>
  <si>
    <t>8014950001484</t>
  </si>
  <si>
    <t>P700240</t>
  </si>
  <si>
    <t>FICHA MACHO MULTIMAX 3P+N+T 32A 10H IP44</t>
  </si>
  <si>
    <t>8014950001491</t>
  </si>
  <si>
    <t>P700241</t>
  </si>
  <si>
    <t>FICHA MACHO MULTIMAX 3P+N+T 32A 11H IP44</t>
  </si>
  <si>
    <t>8014950001507</t>
  </si>
  <si>
    <t>P700242</t>
  </si>
  <si>
    <t>FICHA MACHO MULTIMAX 3P+N+T 32A 2H IP44</t>
  </si>
  <si>
    <t>8014950001514</t>
  </si>
  <si>
    <t>P700243</t>
  </si>
  <si>
    <t>FICHA MACHO MULTIMAX 3P+N+T 32A 3H IP44</t>
  </si>
  <si>
    <t>8014950001521</t>
  </si>
  <si>
    <t>P700244</t>
  </si>
  <si>
    <t>FICHA MACHO MULTIMAX 3P+N+T 32A 4H IP44</t>
  </si>
  <si>
    <t>8014950001538</t>
  </si>
  <si>
    <t>P700245</t>
  </si>
  <si>
    <t>FICHA MACHO MULTIMAX 3P+N+T 32A 5H IP44</t>
  </si>
  <si>
    <t>8014950001545</t>
  </si>
  <si>
    <t>P700246</t>
  </si>
  <si>
    <t>FICHA MACHO MULTIMAX 3P+N+T 32A 6H IP44</t>
  </si>
  <si>
    <t>8014950001552</t>
  </si>
  <si>
    <t>P700247</t>
  </si>
  <si>
    <t>FICHA MACHO MULTIMAX 3P+N+T 32A 7H IP44</t>
  </si>
  <si>
    <t>8014950001569</t>
  </si>
  <si>
    <t>P700249</t>
  </si>
  <si>
    <t>FICHA MACHO MULTIMAX 3P+N+T 32A 9H IP44</t>
  </si>
  <si>
    <t>8014950001576</t>
  </si>
  <si>
    <t>P701122</t>
  </si>
  <si>
    <t>FICHA MACHO MULTIMAX 2P+T 16A 12H IP44</t>
  </si>
  <si>
    <t>8014950001071</t>
  </si>
  <si>
    <t>P701132</t>
  </si>
  <si>
    <t>FICHA MACHO MULTIMAX 3P+T 16A 12H IP44</t>
  </si>
  <si>
    <t>8014950001088</t>
  </si>
  <si>
    <t>P701222</t>
  </si>
  <si>
    <t>FICHA MACHO MULTIMAX 2P+T 32A 12H IP44</t>
  </si>
  <si>
    <t>8014950001583</t>
  </si>
  <si>
    <t>P701232</t>
  </si>
  <si>
    <t>FICHA MACHO MULTIMAX 3P+T 32A 12H IP44</t>
  </si>
  <si>
    <t>8014950001590</t>
  </si>
  <si>
    <t>P705124</t>
  </si>
  <si>
    <t>FICHA MACHO MULTIMAX PRT 2P+T 16A 4H IP44</t>
  </si>
  <si>
    <t>8014950036509</t>
  </si>
  <si>
    <t>P705126</t>
  </si>
  <si>
    <t>FICHA MACHO MULTIMAX PRT 2P+T 16A 6H IP44</t>
  </si>
  <si>
    <t>8014950036462</t>
  </si>
  <si>
    <t>P705136</t>
  </si>
  <si>
    <t>FICHA MACHO MULTIMAX 3P+T 16A 6H IP44 PRT</t>
  </si>
  <si>
    <t>8014950036516</t>
  </si>
  <si>
    <t>P705146</t>
  </si>
  <si>
    <t>FICHA MULTIMAX MOBILE 3P+N+E 16A 6H IP44</t>
  </si>
  <si>
    <t>8014950050550</t>
  </si>
  <si>
    <t>P705226</t>
  </si>
  <si>
    <t>FICHA MACHO MULTIMAX 2P+T 32A 6H IP44 PRT</t>
  </si>
  <si>
    <t>8014950036486</t>
  </si>
  <si>
    <t>P705236</t>
  </si>
  <si>
    <t>FICHA MULTIMAX MOBILE 3P+E 32A 6H IP44</t>
  </si>
  <si>
    <t>8014950050581</t>
  </si>
  <si>
    <t>P705246</t>
  </si>
  <si>
    <t>FICHA MULTIMAX PRT 3P+N+T 32A 6H IP44</t>
  </si>
  <si>
    <t>8014950039005</t>
  </si>
  <si>
    <t>P710124</t>
  </si>
  <si>
    <t>FICHA MACHO ESTANQUE MULTIMAX 2P+T 16A 4h IP67</t>
  </si>
  <si>
    <t>8014950036066</t>
  </si>
  <si>
    <t>P710126</t>
  </si>
  <si>
    <t>FICHA MACHO ESTANQUE MULTIMAX 2P+T 16A 6h IP67</t>
  </si>
  <si>
    <t>8014950036073</t>
  </si>
  <si>
    <t>P710136</t>
  </si>
  <si>
    <t>FICHA MACHO ESTANQUE MULTIMAX 3P+T 16A 6h IP67</t>
  </si>
  <si>
    <t>8014950036080</t>
  </si>
  <si>
    <t>P710146</t>
  </si>
  <si>
    <t>FICHA MACHO ESTANQUE MULTIMAX 3P+N+T 16A 6h IP67</t>
  </si>
  <si>
    <t>8014950036097</t>
  </si>
  <si>
    <t>P710156</t>
  </si>
  <si>
    <t>MULTIMAX SERIES PLUG WITH PHASE INVERTER 16A 3P+E 400V 6H IP</t>
  </si>
  <si>
    <t>8014950093373</t>
  </si>
  <si>
    <t>P710166</t>
  </si>
  <si>
    <t>MULTIMAX SERIES PLUG WITH PHASE INVERTER 16A 3P+N+E 400V 6H</t>
  </si>
  <si>
    <t>8014950093380</t>
  </si>
  <si>
    <t>P710224</t>
  </si>
  <si>
    <t>FICHA MACHO ESTANQUE MULTIMAX 2P+T 32A 4h IP67</t>
  </si>
  <si>
    <t>8014950036103</t>
  </si>
  <si>
    <t>P710226</t>
  </si>
  <si>
    <t>FICHA MACHO ESTANQUE MULTIMAX 2P+T 32A 6h IP67</t>
  </si>
  <si>
    <t>8014950036110</t>
  </si>
  <si>
    <t>P710236</t>
  </si>
  <si>
    <t>FICHA MACHO ESTANQUE MULTIMAX 3P+T 32A 6h IP67</t>
  </si>
  <si>
    <t>8014950036127</t>
  </si>
  <si>
    <t>P710246</t>
  </si>
  <si>
    <t>FICHA MACHO ESTANQUE MULTIMAX 3P+N+T 32A 6h IP67</t>
  </si>
  <si>
    <t>8014950036134</t>
  </si>
  <si>
    <t>P710256</t>
  </si>
  <si>
    <t>MULTIMAX SERIES PLUG WITH PHASE INVERTER 32A 3P+E 400V 6H IP</t>
  </si>
  <si>
    <t>8014950093397</t>
  </si>
  <si>
    <t>P710266</t>
  </si>
  <si>
    <t>MULTIMAX SERIES PLUG WITH PHASE INVERTER 32A 3P+N+E 400V 6H</t>
  </si>
  <si>
    <t>8014950093403</t>
  </si>
  <si>
    <t>P710326</t>
  </si>
  <si>
    <t>FICHA MULTIMAX 2P+E 63A 6h IP67</t>
  </si>
  <si>
    <t>8014950040360</t>
  </si>
  <si>
    <t>P710336</t>
  </si>
  <si>
    <t>FICHA MULTIMAX 3P+T 63A 6h IP67</t>
  </si>
  <si>
    <t>8014950040377</t>
  </si>
  <si>
    <t>P710346</t>
  </si>
  <si>
    <t>FICHA MULTIMAX 3P+N+T 63A 6h IP67</t>
  </si>
  <si>
    <t>8014950040384</t>
  </si>
  <si>
    <t>P720120</t>
  </si>
  <si>
    <t>FICHA FEMEA MULTIMAX 2P+T 16A 10H IP44</t>
  </si>
  <si>
    <t>8014950000838</t>
  </si>
  <si>
    <t>P720122</t>
  </si>
  <si>
    <t>FICHA FEMEA MULTIMAX 2P+T 16A 2H IP44</t>
  </si>
  <si>
    <t>8014950000845</t>
  </si>
  <si>
    <t>P720123</t>
  </si>
  <si>
    <t>FICHA FEMEA MULTIMAX 2P+T 16A 3H IP44</t>
  </si>
  <si>
    <t>8014950000852</t>
  </si>
  <si>
    <t>P720124</t>
  </si>
  <si>
    <t>FICHA FEMEA MULTIMAX 2P+T 16A 4H IP44</t>
  </si>
  <si>
    <t>8014950000869</t>
  </si>
  <si>
    <t>P720126</t>
  </si>
  <si>
    <t>FICHA FEMEA MULTIMAX 2P+T 16A 6H IP44</t>
  </si>
  <si>
    <t>8014950000876</t>
  </si>
  <si>
    <t>P720127</t>
  </si>
  <si>
    <t>FICHA FEMEA MULTIMAX 2P+T 16A 7H IP44</t>
  </si>
  <si>
    <t>8014950000883</t>
  </si>
  <si>
    <t>P720128</t>
  </si>
  <si>
    <t>FICHA FEMEA MULTIMAX 2P+T 16A 8H IP44</t>
  </si>
  <si>
    <t>8014950000890</t>
  </si>
  <si>
    <t>P720129</t>
  </si>
  <si>
    <t>FICHA FEMEA MULTIMAX 2P+T 16A 9H IP44</t>
  </si>
  <si>
    <t>8014950000906</t>
  </si>
  <si>
    <t>P720130</t>
  </si>
  <si>
    <t>FICHA FEMEA MULTIMAX 3P+T 16A 10H IP44</t>
  </si>
  <si>
    <t>8014950000913</t>
  </si>
  <si>
    <t>P720131</t>
  </si>
  <si>
    <t>FICHA FEMEA MULTIMAX 3P+T 16A 11H IP44</t>
  </si>
  <si>
    <t>8014950000920</t>
  </si>
  <si>
    <t>P720132</t>
  </si>
  <si>
    <t>FICHA FEMEA MULTIMAX 3P+T 16A 2H IP44</t>
  </si>
  <si>
    <t>8014950000937</t>
  </si>
  <si>
    <t>P720134</t>
  </si>
  <si>
    <t>FICHA FEMEA MULTIMAX 3P+T 16A 4H IP44</t>
  </si>
  <si>
    <t>8014950000944</t>
  </si>
  <si>
    <t>P720135</t>
  </si>
  <si>
    <t>FICHA FEMEA MULTIMAX 3P+T 16A 5H IP44</t>
  </si>
  <si>
    <t>8014950000951</t>
  </si>
  <si>
    <t>P720136</t>
  </si>
  <si>
    <t>FICHA FEMEA MULTIMAX 3P+T 16A 6H IP44</t>
  </si>
  <si>
    <t>8014950000968</t>
  </si>
  <si>
    <t>P720137</t>
  </si>
  <si>
    <t>FICHA FEMEA MULTIMAX 3P+T 16A 7H IP44</t>
  </si>
  <si>
    <t>8014950000975</t>
  </si>
  <si>
    <t>P720139</t>
  </si>
  <si>
    <t>FICHA FEMEA MULTIMAX 3P+T 16A 9H IP44</t>
  </si>
  <si>
    <t>8014950000982</t>
  </si>
  <si>
    <t>P720140</t>
  </si>
  <si>
    <t>FICHA FEMEA MULTIMAX 3P+N+T 16A 10H IP44</t>
  </si>
  <si>
    <t>8014950000999</t>
  </si>
  <si>
    <t>P720141</t>
  </si>
  <si>
    <t>FICHA FEMEA MULTIMAX 3P+N+T 16A 11H IP44</t>
  </si>
  <si>
    <t>8014950001002</t>
  </si>
  <si>
    <t>P720142</t>
  </si>
  <si>
    <t>FICHA FEMEA MULTIMAX 3P+N+T 16A 2H IP44</t>
  </si>
  <si>
    <t>8014950001019</t>
  </si>
  <si>
    <t>P720144</t>
  </si>
  <si>
    <t>FICHA FEMEA MULTIMAX 3P+N+T 16A 4H IP44</t>
  </si>
  <si>
    <t>8014950001026</t>
  </si>
  <si>
    <t>P720145</t>
  </si>
  <si>
    <t>FICHA FEMEA MULTIMAX 3P+N+T 16A 5H IP44</t>
  </si>
  <si>
    <t>8014950001033</t>
  </si>
  <si>
    <t>P720146</t>
  </si>
  <si>
    <t>FICHA FEMEA MULTIMAX 3P+N+T 16A 6H IP44</t>
  </si>
  <si>
    <t>8014950001040</t>
  </si>
  <si>
    <t>P720147</t>
  </si>
  <si>
    <t>FICHA FEMEA MULTIMAX 3P+N+T 16A 7H IP44</t>
  </si>
  <si>
    <t>8014950001057</t>
  </si>
  <si>
    <t>P720149</t>
  </si>
  <si>
    <t>FICHA FEMEA MULTIMAX 3P+N+T 16A 9H IP44</t>
  </si>
  <si>
    <t>8014950001064</t>
  </si>
  <si>
    <t>P720220</t>
  </si>
  <si>
    <t>FICHA FEMEA MULTIMAX 2P+T 32A 10H IP44</t>
  </si>
  <si>
    <t>8014950001606</t>
  </si>
  <si>
    <t>P720222</t>
  </si>
  <si>
    <t>FICHA FEMEA MULTIMAX 2P+T 32A 2H IP44</t>
  </si>
  <si>
    <t>8014950001613</t>
  </si>
  <si>
    <t>P720223</t>
  </si>
  <si>
    <t>FICHA FEMEA MULTIMAX 2P+T 32A 3H IP44</t>
  </si>
  <si>
    <t>8014950001620</t>
  </si>
  <si>
    <t>P720224</t>
  </si>
  <si>
    <t>FICHA FEMEA MULTIMAX 2P+T 32A 4H IP44</t>
  </si>
  <si>
    <t>8014950001637</t>
  </si>
  <si>
    <t>P720226</t>
  </si>
  <si>
    <t>FICHA FEMEA MULTIMAX 2P+T 32A 6H IP44</t>
  </si>
  <si>
    <t>8014950001644</t>
  </si>
  <si>
    <t>P720227</t>
  </si>
  <si>
    <t>FICHA FEMEA MULTIMAX 2P+T 32A 7H IP44</t>
  </si>
  <si>
    <t>8014950001651</t>
  </si>
  <si>
    <t>P720228</t>
  </si>
  <si>
    <t>FICHA FEMEA MULTIMAX 2P+T 32A 8H IP44</t>
  </si>
  <si>
    <t>8014950001668</t>
  </si>
  <si>
    <t>P720229</t>
  </si>
  <si>
    <t>FICHA FEMEA MULTIMAX 2P+T 32A 9H IP44</t>
  </si>
  <si>
    <t>8014950001675</t>
  </si>
  <si>
    <t>P720230</t>
  </si>
  <si>
    <t>FICHA FEMEA MULTIMAX 3P+T 32A 10H IP44</t>
  </si>
  <si>
    <t>8014950001682</t>
  </si>
  <si>
    <t>P720231</t>
  </si>
  <si>
    <t>FICHA FEMEA MULTIMAX 3P+T 32A 11H IP44</t>
  </si>
  <si>
    <t>8014950001699</t>
  </si>
  <si>
    <t>P720232</t>
  </si>
  <si>
    <t>FICHA FEMEA MULTIMAX 3P+T 32A 2H IP44</t>
  </si>
  <si>
    <t>8014950001705</t>
  </si>
  <si>
    <t>P720233</t>
  </si>
  <si>
    <t>FICHA FEMEA MULTIMAX 3P+T 32A 3H IP44</t>
  </si>
  <si>
    <t>8014950001712</t>
  </si>
  <si>
    <t>P720234</t>
  </si>
  <si>
    <t>FICHA FEMEA MULTIMAX 3P+T 32A 4H IP44</t>
  </si>
  <si>
    <t>8014950001729</t>
  </si>
  <si>
    <t>P720235</t>
  </si>
  <si>
    <t>FICHA FEMEA MULTIMAX 3P+T 32A 5H IP44</t>
  </si>
  <si>
    <t>8014950001736</t>
  </si>
  <si>
    <t>P720236</t>
  </si>
  <si>
    <t>FICHA FEMEA MULTIMAX 3P+T 32A 6H IP44</t>
  </si>
  <si>
    <t>8014950001743</t>
  </si>
  <si>
    <t>P720237</t>
  </si>
  <si>
    <t>FICHA FEMEA MULTIMAX 3P+T 32A 7H IP44</t>
  </si>
  <si>
    <t>8014950001750</t>
  </si>
  <si>
    <t>P720239</t>
  </si>
  <si>
    <t>FICHA FEMEA MULTIMAX 3P+T 32A 9H IP44</t>
  </si>
  <si>
    <t>8014950001767</t>
  </si>
  <si>
    <t>P720240</t>
  </si>
  <si>
    <t>FICHA FEMEA MULTIMAX 3P+N+T 32A 10H IP44</t>
  </si>
  <si>
    <t>8014950001774</t>
  </si>
  <si>
    <t>P720241</t>
  </si>
  <si>
    <t>FICHA FEMEA MULTIMAX 3P+N+T 32A 11H IP44</t>
  </si>
  <si>
    <t>8014950001781</t>
  </si>
  <si>
    <t>P720242</t>
  </si>
  <si>
    <t>FICHA FEMEA MULTIMAX 3P+N+T 32A 2H IP44</t>
  </si>
  <si>
    <t>8014950001798</t>
  </si>
  <si>
    <t>P720243</t>
  </si>
  <si>
    <t>FICHA FEMEA MULTIMAX 3P+N+T 32A 3H IP44</t>
  </si>
  <si>
    <t>8014950001804</t>
  </si>
  <si>
    <t>P720244</t>
  </si>
  <si>
    <t>FICHA FEMEA MULTIMAX 3P+N+T 32A 4H IP44</t>
  </si>
  <si>
    <t>8014950001811</t>
  </si>
  <si>
    <t>P720245</t>
  </si>
  <si>
    <t>FICHA FEMEA MULTIMAX 3P+N+T 32A 5H IP44</t>
  </si>
  <si>
    <t>8014950001828</t>
  </si>
  <si>
    <t>P720246</t>
  </si>
  <si>
    <t>FICHA FEMEA MULTIMAX 3P+N+T 32A 6H IP44</t>
  </si>
  <si>
    <t>8014950001835</t>
  </si>
  <si>
    <t>P720247</t>
  </si>
  <si>
    <t>FICHA FEMEA MULTIMAX 3P+N+T 32A 7H IP44</t>
  </si>
  <si>
    <t>8014950001842</t>
  </si>
  <si>
    <t>P720249</t>
  </si>
  <si>
    <t>FICHA FEMEA MULTIMAX 3P+N+T 32A 9H IP44</t>
  </si>
  <si>
    <t>8014950001859</t>
  </si>
  <si>
    <t>P721122</t>
  </si>
  <si>
    <t>FICHA FEMEA MULTIMAX 2P+T 16A 12H IP44</t>
  </si>
  <si>
    <t>8014950001095</t>
  </si>
  <si>
    <t>P721132</t>
  </si>
  <si>
    <t>FICHA FEMEA MULTIMAX 3P+T 16A 12H IP44</t>
  </si>
  <si>
    <t>8014950001101</t>
  </si>
  <si>
    <t>P721222</t>
  </si>
  <si>
    <t>FICHA FEMEA MULTIMAX 2P+T 32A 12H IP44</t>
  </si>
  <si>
    <t>8014950001866</t>
  </si>
  <si>
    <t>P721232</t>
  </si>
  <si>
    <t>FICHA FEMEA MULTIMAX 3P+T 32A 12H IP44</t>
  </si>
  <si>
    <t>8014950001873</t>
  </si>
  <si>
    <t>P725124</t>
  </si>
  <si>
    <t>FICHA FEMEA MULTIMAX 2P+T 16A 4H IP44 PRT</t>
  </si>
  <si>
    <t>8014950036523</t>
  </si>
  <si>
    <t>P725126</t>
  </si>
  <si>
    <t>FICHA FEMEA MULTIMAX 2P+T 16A 6H IP44 PRT</t>
  </si>
  <si>
    <t>8014950036479</t>
  </si>
  <si>
    <t>P725136</t>
  </si>
  <si>
    <t>FICHA FEMEA MULTIMAX 3P+T 16A 6H IP44 PRT</t>
  </si>
  <si>
    <t>8014950036530</t>
  </si>
  <si>
    <t>P725146</t>
  </si>
  <si>
    <t>FICHA MULTIMAX MOBILE 3P+N+E 16A 6H IP44 PRT</t>
  </si>
  <si>
    <t>8014950050574</t>
  </si>
  <si>
    <t>P725226</t>
  </si>
  <si>
    <t>FICHA FEMEA MULTIMAX 2P+T 32A 6H IP44 PRT</t>
  </si>
  <si>
    <t>8014950036493</t>
  </si>
  <si>
    <t>P725236</t>
  </si>
  <si>
    <t>FICHA MULTIMAX MOBILE 3P+3 32A 6H IP44 PRT</t>
  </si>
  <si>
    <t>8014950050567</t>
  </si>
  <si>
    <t>P725246</t>
  </si>
  <si>
    <t>FICHA FEMEA MULTIMAX 3P+N+T 32A 6H IP44 PRT</t>
  </si>
  <si>
    <t>8014950036547</t>
  </si>
  <si>
    <t>P730124</t>
  </si>
  <si>
    <t>FICHA FEMEA ESTANQUE MULTIMAX 2P+T 16A 4h IP67</t>
  </si>
  <si>
    <t>8014950036141</t>
  </si>
  <si>
    <t>P730126</t>
  </si>
  <si>
    <t>FICHA FEMEA ESTANQUE MULTIMAX 2P+T 16A 6h IP67</t>
  </si>
  <si>
    <t>8014950036158</t>
  </si>
  <si>
    <t>P730136</t>
  </si>
  <si>
    <t>FICHA FEMEA ESTANQUE MULTIMAX 3P+T 16A 6h IP67</t>
  </si>
  <si>
    <t>8014950036165</t>
  </si>
  <si>
    <t>P730146</t>
  </si>
  <si>
    <t>FICHA FEMEA ESTANQUE MULTIMAX 3P+N+T 16A 6h IP67</t>
  </si>
  <si>
    <t>8014950036172</t>
  </si>
  <si>
    <t>P730224</t>
  </si>
  <si>
    <t>FICHA FEMEA ESTANQUE MULTIMAX 2P+T 32A 4h IP67</t>
  </si>
  <si>
    <t>8014950036189</t>
  </si>
  <si>
    <t>P730226</t>
  </si>
  <si>
    <t>FICHA FEMEA ESTANQUE MULTIMAX 2P+T 32A 6h IP67</t>
  </si>
  <si>
    <t>8014950036196</t>
  </si>
  <si>
    <t>P730236</t>
  </si>
  <si>
    <t>FICHA FEMEA ESTANQUE MULTIMAX 3P+T 32A 6h IP67</t>
  </si>
  <si>
    <t>8014950036202</t>
  </si>
  <si>
    <t>P730246</t>
  </si>
  <si>
    <t>FICHA FEMEA ESTANQUE MULTIMAX 3P+N+T 32A 6h IP67</t>
  </si>
  <si>
    <t>8014950036219</t>
  </si>
  <si>
    <t>P730326</t>
  </si>
  <si>
    <t>CONECTOR MULTIMAX 2P+T 63A 6h IP67</t>
  </si>
  <si>
    <t>8014950040339</t>
  </si>
  <si>
    <t>P730336</t>
  </si>
  <si>
    <t>CONECTOR MULTIMAX 3P+T 63A 6h IP67</t>
  </si>
  <si>
    <t>8014950040346</t>
  </si>
  <si>
    <t>P730346</t>
  </si>
  <si>
    <t>FICHA FÊMEA MULTIMAX 3P+N+T 63A 6h IP67</t>
  </si>
  <si>
    <t>8014950040353</t>
  </si>
  <si>
    <t>P740001</t>
  </si>
  <si>
    <t>ADAPTADOR FICHA 2P+T16A230V6H BIV.P30-17</t>
  </si>
  <si>
    <t>8014950036028</t>
  </si>
  <si>
    <t>P740002</t>
  </si>
  <si>
    <t>ADAPTADOR FICHA 2P+T16A230V6HBIV.P17/11</t>
  </si>
  <si>
    <t>8014950036035</t>
  </si>
  <si>
    <t>P740003</t>
  </si>
  <si>
    <t>ADAPTADOR FICHA 2P+T13A230V6H BS1363 BRIT</t>
  </si>
  <si>
    <t>8014950036042</t>
  </si>
  <si>
    <t>P740101</t>
  </si>
  <si>
    <t>ADAPTADOR FICHA S17 2P+T 16A 250V 6H</t>
  </si>
  <si>
    <t>8014950036059</t>
  </si>
  <si>
    <t>P744338</t>
  </si>
  <si>
    <t>FICHA MURAL 3P+T 63A 380V 6h IP65</t>
  </si>
  <si>
    <t>8014950030996</t>
  </si>
  <si>
    <t>P746338</t>
  </si>
  <si>
    <t>FICHA FIXA PAINEL CEE 63A 3P+T 380V 6H</t>
  </si>
  <si>
    <t>8014950700004</t>
  </si>
  <si>
    <t>P747538</t>
  </si>
  <si>
    <t>FICHA MURAL 3P+E 125A 380V 6h IP65</t>
  </si>
  <si>
    <t>8014950060399</t>
  </si>
  <si>
    <t>P749538</t>
  </si>
  <si>
    <t>FICHA FIXA PAINEL CEE 125A 3P+T 380V 6H</t>
  </si>
  <si>
    <t>8014950700011</t>
  </si>
  <si>
    <t>P749550</t>
  </si>
  <si>
    <t>FICHA FIXA PAINEL CEE 125A 3P+T 500V 7H</t>
  </si>
  <si>
    <t>8014950700028</t>
  </si>
  <si>
    <t>P750530</t>
  </si>
  <si>
    <t>FICHA MACHO ALUMAX 3P+T 250A IP67</t>
  </si>
  <si>
    <t>8014950053186</t>
  </si>
  <si>
    <t>P750550</t>
  </si>
  <si>
    <t>FICHA MACHO ALUMAX 3P+N+T 250A IP67</t>
  </si>
  <si>
    <t>8014950053193</t>
  </si>
  <si>
    <t>P750650</t>
  </si>
  <si>
    <t>FICHA MACHO ALUMAX 3P+N+E 320A  IP67</t>
  </si>
  <si>
    <t>8014950053643</t>
  </si>
  <si>
    <t>P750750</t>
  </si>
  <si>
    <t>FICHA MACHO ALUMAX 3P+N+E 400A  IP67</t>
  </si>
  <si>
    <t>8014950053629</t>
  </si>
  <si>
    <t>P751530</t>
  </si>
  <si>
    <t>FICHA FEMEA PAINEL ALUMAX 3P+E 250A  IP67</t>
  </si>
  <si>
    <t>8014950053209</t>
  </si>
  <si>
    <t>P751550</t>
  </si>
  <si>
    <t>TOMADA MACHO PAINEL ALUMAX 3P+N+T 250A  IP67</t>
  </si>
  <si>
    <t>8014950053216</t>
  </si>
  <si>
    <t>P751650</t>
  </si>
  <si>
    <t>ALUMAX CONNECTOR 320A 3P+N+E IP67</t>
  </si>
  <si>
    <t>8014950116775</t>
  </si>
  <si>
    <t>P751750</t>
  </si>
  <si>
    <t>ALUMAX CONNECTOR 400A 3P+N+E IP67</t>
  </si>
  <si>
    <t>8014950116782</t>
  </si>
  <si>
    <t>P752126</t>
  </si>
  <si>
    <t>MULTIPLICADOR ESTANQUE 2U 2P+T 16A 220V 6H IP67</t>
  </si>
  <si>
    <t>8014950036226</t>
  </si>
  <si>
    <t>P752136</t>
  </si>
  <si>
    <t>MULTIPLICADOR ESTANQUE 2U 3P+T 16A 380V 6H IP67</t>
  </si>
  <si>
    <t>8014950036233</t>
  </si>
  <si>
    <t>P752146</t>
  </si>
  <si>
    <t>MULTIPLICADOR ESTANQUE 2U 3P+N+T 16A 380V 6H IP67</t>
  </si>
  <si>
    <t>8014950036240</t>
  </si>
  <si>
    <t>P753126</t>
  </si>
  <si>
    <t>MULTIPLICADOR ESTANQUE 3U 2P+T 16A 220V 6H IP67</t>
  </si>
  <si>
    <t>8014950036257</t>
  </si>
  <si>
    <t>P753136</t>
  </si>
  <si>
    <t>MULTIPLICADOR ESTANQUE 3U 3P+T 16A 380V 6H IP67</t>
  </si>
  <si>
    <t>8014950036264</t>
  </si>
  <si>
    <t>P753146</t>
  </si>
  <si>
    <t>MULTIPLICADOR ESTANQUE 3U 3P+N+T 16A 380V 6H IP67</t>
  </si>
  <si>
    <t>8014950036271</t>
  </si>
  <si>
    <t>P753236</t>
  </si>
  <si>
    <t>MULTIPLICADOR ESTANQUE 3U 3P+T 32A 380V 6H IP67</t>
  </si>
  <si>
    <t>8014950036288</t>
  </si>
  <si>
    <t>P757538</t>
  </si>
  <si>
    <t>FICHA MURAL 3P+N+T 125A 380V 6h IP65</t>
  </si>
  <si>
    <t>8014950031016</t>
  </si>
  <si>
    <t>P759538</t>
  </si>
  <si>
    <t>FICHA FIXA PAINEL CEE 125A 3P+N+T 380V 6H</t>
  </si>
  <si>
    <t>8014950700042</t>
  </si>
  <si>
    <t>P759550</t>
  </si>
  <si>
    <t>TOM PAINEL 125A 3P+N+E 500V 7h IP67</t>
  </si>
  <si>
    <t>8014950057054</t>
  </si>
  <si>
    <t>P760124</t>
  </si>
  <si>
    <t>FICHA X-CEE MOBILE 2P+T 16A 110V 4H</t>
  </si>
  <si>
    <t>8014950126361</t>
  </si>
  <si>
    <t>P760126</t>
  </si>
  <si>
    <t>FICHA X-CEE MOBILE 2P+T 16A 220V 6H</t>
  </si>
  <si>
    <t>8014950126378</t>
  </si>
  <si>
    <t>P760129</t>
  </si>
  <si>
    <t>X-CEE SAFETY PERFORMANCE PLUG 16A 2P+E 400V 9H IP66/67</t>
  </si>
  <si>
    <t>8014950126385</t>
  </si>
  <si>
    <t>P760134</t>
  </si>
  <si>
    <t>X-CEE SAFETY PERFORMANCE PLUG 16A 3P+E 110V 4H IP66/67</t>
  </si>
  <si>
    <t>8014950126392</t>
  </si>
  <si>
    <t>P760136</t>
  </si>
  <si>
    <t>FICHA X-CEE 16A 3P+T 400V 6H IP66/67</t>
  </si>
  <si>
    <t>8014950126408</t>
  </si>
  <si>
    <t>P760137</t>
  </si>
  <si>
    <t>X-CEE SAFETY PERFORMANCE PLUG 16A 3P+E 500V 7H IP66/67</t>
  </si>
  <si>
    <t>8014950126415</t>
  </si>
  <si>
    <t>P760139</t>
  </si>
  <si>
    <t>X-CEE SAFETY PERFORMANCE PLUG 16A 3P+E 220V 9H IP66/67</t>
  </si>
  <si>
    <t>8014950126422</t>
  </si>
  <si>
    <t>P760144</t>
  </si>
  <si>
    <t>X-CEE SAFETY PERFORMANCE PLUG 16A 3P+N+E 110V 4H IP66/67</t>
  </si>
  <si>
    <t>8014950126439</t>
  </si>
  <si>
    <t>P760146</t>
  </si>
  <si>
    <t>X-CEE SAFETY PERFORMANCE PLUG 16A 3P+N+E 400V 6H IP66/67</t>
  </si>
  <si>
    <t>8014950126446</t>
  </si>
  <si>
    <t>P760147</t>
  </si>
  <si>
    <t>X-CEE SAFETY PERFORMANCE PLUG 16A 3P+N+E 500V 7H IP66/67</t>
  </si>
  <si>
    <t>8014950126453</t>
  </si>
  <si>
    <t>P760149</t>
  </si>
  <si>
    <t>X-CEE SAFETY PERFORMANCE PLUG 16A 3P+N+E 220V 9H IP66/67</t>
  </si>
  <si>
    <t>8014950126460</t>
  </si>
  <si>
    <t>P760224</t>
  </si>
  <si>
    <t>X-CEE SAFETY PERFORMANCE PLUG 32A 2P+E 110V 4H IP66/67</t>
  </si>
  <si>
    <t>8014950126477</t>
  </si>
  <si>
    <t>P760226</t>
  </si>
  <si>
    <t>X-CEE SAFETY PERFORMANCE PLUG 32A 2P+E 220V 6H IP66/67</t>
  </si>
  <si>
    <t>8014950126484</t>
  </si>
  <si>
    <t>P760229</t>
  </si>
  <si>
    <t>X-CEE SAFETY PERFORMANCE PLUG 32A 2P+E 400V 9H IP66/67</t>
  </si>
  <si>
    <t>8014950126491</t>
  </si>
  <si>
    <t>P760233</t>
  </si>
  <si>
    <t>X-CEE SAFETY PERFORMANCE PLUG 32A 3P+E 380V 3H IP66/67</t>
  </si>
  <si>
    <t>8014950130443</t>
  </si>
  <si>
    <t>P760234</t>
  </si>
  <si>
    <t>X-CEE SAFETY PERFORMANCE PLUG 32A 3P+E 110V 4H IP66/67</t>
  </si>
  <si>
    <t>8014950126507</t>
  </si>
  <si>
    <t>P760236</t>
  </si>
  <si>
    <t>X-CEE SAFETY PERFORMANCE PLUG 32A 3P+E 400V 6H IP66/67</t>
  </si>
  <si>
    <t>8014950126514</t>
  </si>
  <si>
    <t>P760237</t>
  </si>
  <si>
    <t>X-CEE SAFETY PERFORMANCE PLUG 32A 3P+E 500V 7H IP66/67</t>
  </si>
  <si>
    <t>8014950126521</t>
  </si>
  <si>
    <t>P760239</t>
  </si>
  <si>
    <t>X-CEE SAFETY PERFORMANCE PLUG 32A 3P+E 220V 9H IP66/67</t>
  </si>
  <si>
    <t>8014950126538</t>
  </si>
  <si>
    <t>P760244</t>
  </si>
  <si>
    <t>X-CEE SAFETY PERFORMANCE PLUG 32A 3P+N+E 110V 4H IP66/67</t>
  </si>
  <si>
    <t>8014950126545</t>
  </si>
  <si>
    <t>P760246</t>
  </si>
  <si>
    <t>8014950126552</t>
  </si>
  <si>
    <t>P760247</t>
  </si>
  <si>
    <t>8014950126569</t>
  </si>
  <si>
    <t>P760249</t>
  </si>
  <si>
    <t>X-CEE SAFETY PERFORMANCE PLUG 32A 3P+N+E 220V 9H IP66/67</t>
  </si>
  <si>
    <t>8014950126576</t>
  </si>
  <si>
    <t>P760324</t>
  </si>
  <si>
    <t>X-CEE SAFETY PERFORMANCE PLUG 63A 2P+E 110V 4H IP66/67</t>
  </si>
  <si>
    <t>8014950135431</t>
  </si>
  <si>
    <t>P760326</t>
  </si>
  <si>
    <t>X-CEE SAFETY PERFORMANCE PLUG 63A 2P+E 220V 6H IP66/67</t>
  </si>
  <si>
    <t>8014950135448</t>
  </si>
  <si>
    <t>P760329</t>
  </si>
  <si>
    <t>X-CEE SAFETY PERFORMANCE PLUG 63A 2P+E 400V 9H IP66/67</t>
  </si>
  <si>
    <t>8014950135455</t>
  </si>
  <si>
    <t>P760334</t>
  </si>
  <si>
    <t>X-CEE SAFETY PERFORMANCE PLUG 63A 3P+E 110V 4H IP66/67</t>
  </si>
  <si>
    <t>8014950135462</t>
  </si>
  <si>
    <t>P760336</t>
  </si>
  <si>
    <t>X-CEE SAFETY PERFORMANCE PLUG 63A 3P+E 400V 6H IP66/67</t>
  </si>
  <si>
    <t>8014950135479</t>
  </si>
  <si>
    <t>P760337</t>
  </si>
  <si>
    <t>X-CEE SAFETY PERFORMANCE PLUG 63A 3P+E 500V 7H IP66/67</t>
  </si>
  <si>
    <t>8014950135486</t>
  </si>
  <si>
    <t>P760339</t>
  </si>
  <si>
    <t>X-CEE SAFETY PERFORMANCE PLUG 63A 3P+E 220V 9H IP66/67</t>
  </si>
  <si>
    <t>8014950135493</t>
  </si>
  <si>
    <t>P760344</t>
  </si>
  <si>
    <t>X-CEE SAFETY PERFORMANCE PLUG 63A 3P+N+E 110V 4H IP66/67</t>
  </si>
  <si>
    <t>8014950135509</t>
  </si>
  <si>
    <t>P760346</t>
  </si>
  <si>
    <t>8014950135516</t>
  </si>
  <si>
    <t>P760347</t>
  </si>
  <si>
    <t>X-CEE SAFETY PERFORMANCE PLUG 63A 3P+N+E 500V 7H IP66/67</t>
  </si>
  <si>
    <t>8014950135523</t>
  </si>
  <si>
    <t>P760349</t>
  </si>
  <si>
    <t>X-CEE SAFETY PERFORMANCE PLUG 63A 3P+N+E 220V 9H IP66/67</t>
  </si>
  <si>
    <t>8014950135530</t>
  </si>
  <si>
    <t>P760434</t>
  </si>
  <si>
    <t>X-CEE SAFETY PERFORMANCE PLUG 125A 3P+E 110V 4H IP66/67</t>
  </si>
  <si>
    <t>8014950135547</t>
  </si>
  <si>
    <t>P760436</t>
  </si>
  <si>
    <t>8014950135554</t>
  </si>
  <si>
    <t>P760437</t>
  </si>
  <si>
    <t>X-CEE SAFETY PERFORMANCE PLUG 125A 3P+E 500V 7H IP66/67</t>
  </si>
  <si>
    <t>8014950135561</t>
  </si>
  <si>
    <t>P760439</t>
  </si>
  <si>
    <t>X-CEE SAFETY PERFORMANCE PLUG 125A 3P+E 220V 9H IP66/67</t>
  </si>
  <si>
    <t>8014950135578</t>
  </si>
  <si>
    <t>P760444</t>
  </si>
  <si>
    <t>X-CEE SAFETY PERFORMANCE PLUG 125A 3P+N+E 110V 4H IP66/67</t>
  </si>
  <si>
    <t>8014950135585</t>
  </si>
  <si>
    <t>P760446</t>
  </si>
  <si>
    <t>8014950135592</t>
  </si>
  <si>
    <t>P760447</t>
  </si>
  <si>
    <t>X-CEE SAFETY PERFORMANCE PLUG 125A 3P+N+E 500V 7H IP66/67</t>
  </si>
  <si>
    <t>8014950135608</t>
  </si>
  <si>
    <t>P760449</t>
  </si>
  <si>
    <t>X-CEE SAFETY PERFORMANCE PLUG 125A 3P+N+E 220V 9H IP66/67</t>
  </si>
  <si>
    <t>8014950135615</t>
  </si>
  <si>
    <t>P760530</t>
  </si>
  <si>
    <t>FICHA FEMEA ALUMAX 3P+E 250A  IP67</t>
  </si>
  <si>
    <t>8014950053223</t>
  </si>
  <si>
    <t>P760550</t>
  </si>
  <si>
    <t>FICHA FEMEA ALUMAX 3P+N+T 250A IP67</t>
  </si>
  <si>
    <t>8014950053230</t>
  </si>
  <si>
    <t>P760650</t>
  </si>
  <si>
    <t>8014950116751</t>
  </si>
  <si>
    <t>P760750</t>
  </si>
  <si>
    <t>8014950116768</t>
  </si>
  <si>
    <t>P761530</t>
  </si>
  <si>
    <t>TOM. MURAL ALUMAX 3P+T 250A IP67</t>
  </si>
  <si>
    <t>8014950053247</t>
  </si>
  <si>
    <t>P761550</t>
  </si>
  <si>
    <t>TOMADA FÊMEA PAINEL ALUMAX 3P+N+T 250A IP67</t>
  </si>
  <si>
    <t>8014950053254</t>
  </si>
  <si>
    <t>P761650</t>
  </si>
  <si>
    <t>PANEL MOUNTING SKT 320A 3P+N+E IP67</t>
  </si>
  <si>
    <t>8014950116799</t>
  </si>
  <si>
    <t>P761750</t>
  </si>
  <si>
    <t>PANEL MOUNTING SKT  400A 3P+N+E IP67</t>
  </si>
  <si>
    <t>8014950116805</t>
  </si>
  <si>
    <t>P762124</t>
  </si>
  <si>
    <t>X-CEE SAFETY PERFORMANCE STRAIGHT PANEL MOUNTED INLET 16A 2P</t>
  </si>
  <si>
    <t>8014950120321</t>
  </si>
  <si>
    <t>P762126</t>
  </si>
  <si>
    <t>8014950126583</t>
  </si>
  <si>
    <t>P762136</t>
  </si>
  <si>
    <t>X-CEE SAFETY PERFORMANCE STRAIGHT PANEL MOUNTED INLET 16A 3P</t>
  </si>
  <si>
    <t>8014950126590</t>
  </si>
  <si>
    <t>P762146</t>
  </si>
  <si>
    <t>8014950126606</t>
  </si>
  <si>
    <t>P762224</t>
  </si>
  <si>
    <t>X-CEE SAFETY PERFORMANCE STRAIGHT PANEL MOUNTED INLET 32A 2P</t>
  </si>
  <si>
    <t>8014950120338</t>
  </si>
  <si>
    <t>P762226</t>
  </si>
  <si>
    <t>8014950126613</t>
  </si>
  <si>
    <t>P762236</t>
  </si>
  <si>
    <t>X-CEE SAFETY PERFORMANCE STRAIGHT PANEL MOUNTED INLET 32A 3P</t>
  </si>
  <si>
    <t>8014950126620</t>
  </si>
  <si>
    <t>P762246</t>
  </si>
  <si>
    <t>8014950126637</t>
  </si>
  <si>
    <t>P762336</t>
  </si>
  <si>
    <t>X-CEE SAFETY PERFORMANCE STRAIGHT PANEL MOUNTED INLET 63A 3P</t>
  </si>
  <si>
    <t>8014950135622</t>
  </si>
  <si>
    <t>P762346</t>
  </si>
  <si>
    <t>8014950135639</t>
  </si>
  <si>
    <t>P762436</t>
  </si>
  <si>
    <t>X-CEE SAFETY PERFORMANCE STRAIGHT PANEL MOUNTED INLET 125A 3</t>
  </si>
  <si>
    <t>8014950135646</t>
  </si>
  <si>
    <t>P762446</t>
  </si>
  <si>
    <t>8014950135653</t>
  </si>
  <si>
    <t>P763124</t>
  </si>
  <si>
    <t>X-CEE SAFETY PERFORMANCE 20° ANGLED PANEL MOUNTED INLET 16A</t>
  </si>
  <si>
    <t>8014950120345</t>
  </si>
  <si>
    <t>P763126</t>
  </si>
  <si>
    <t>8014950126644</t>
  </si>
  <si>
    <t>P763136</t>
  </si>
  <si>
    <t>8014950126651</t>
  </si>
  <si>
    <t>P763146</t>
  </si>
  <si>
    <t>8014950126668</t>
  </si>
  <si>
    <t>P763224</t>
  </si>
  <si>
    <t>X-CEE SAFETY PERFORMANCE 20° ANGLED PANEL MOUNTED INLET 32A</t>
  </si>
  <si>
    <t>8014950120352</t>
  </si>
  <si>
    <t>P763226</t>
  </si>
  <si>
    <t>8014950126675</t>
  </si>
  <si>
    <t>P763236</t>
  </si>
  <si>
    <t>8014950126682</t>
  </si>
  <si>
    <t>P763246</t>
  </si>
  <si>
    <t>8014950126699</t>
  </si>
  <si>
    <t>P763336</t>
  </si>
  <si>
    <t>X-CEE SAFETY PERFORMANCE 20° ANGLED PANEL MOUNTED INLET 63A</t>
  </si>
  <si>
    <t>8014950135660</t>
  </si>
  <si>
    <t>P763346</t>
  </si>
  <si>
    <t>8014950135677</t>
  </si>
  <si>
    <t>P763436</t>
  </si>
  <si>
    <t>X-CEE SAFETY PERFORMANCE 20° ANGLED PANEL MOUNTED INLET 125A</t>
  </si>
  <si>
    <t>8014950135684</t>
  </si>
  <si>
    <t>P763446</t>
  </si>
  <si>
    <t>8014950135691</t>
  </si>
  <si>
    <t>P766124</t>
  </si>
  <si>
    <t>X-CEE SAFETY PERFORMANCE 65° ANGLED WALL MOUNTED INLET 16A 2</t>
  </si>
  <si>
    <t>8014950120369</t>
  </si>
  <si>
    <t>P766126</t>
  </si>
  <si>
    <t>8014950126705</t>
  </si>
  <si>
    <t>P766136</t>
  </si>
  <si>
    <t>X-CEE SAFETY PERFORMANCE 65° ANGLED WALL MOUNTED INLET 16A 3</t>
  </si>
  <si>
    <t>8014950126712</t>
  </si>
  <si>
    <t>P766146</t>
  </si>
  <si>
    <t>8014950126729</t>
  </si>
  <si>
    <t>P766224</t>
  </si>
  <si>
    <t>X-CEE SAFETY PERFORMANCE 65° ANGLED WALL MOUNTED INLET 32A 2</t>
  </si>
  <si>
    <t>8014950120376</t>
  </si>
  <si>
    <t>P766226</t>
  </si>
  <si>
    <t>8014950126736</t>
  </si>
  <si>
    <t>P766236</t>
  </si>
  <si>
    <t>X-CEE SAFETY PERFORMANCE 65° ANGLED WALL MOUNTED INLET 32A 3</t>
  </si>
  <si>
    <t>8014950126743</t>
  </si>
  <si>
    <t>P766246</t>
  </si>
  <si>
    <t>8014950126750</t>
  </si>
  <si>
    <t>P766336</t>
  </si>
  <si>
    <t>X-CEE SAFETY PERFORMANCE 65° ANGLED WALL MOUNTED INLET 63A 3</t>
  </si>
  <si>
    <t>8014950135707</t>
  </si>
  <si>
    <t>P766346</t>
  </si>
  <si>
    <t>8014950135714</t>
  </si>
  <si>
    <t>P766436</t>
  </si>
  <si>
    <t>X-CEE SAFETY PERFORMANCE 65° ANGLED WALL MOUNTED INLET 125A</t>
  </si>
  <si>
    <t>8014950135721</t>
  </si>
  <si>
    <t>P766446</t>
  </si>
  <si>
    <t>8014950135738</t>
  </si>
  <si>
    <t>P769120</t>
  </si>
  <si>
    <t>X-CEE SAFETY PERFORMANCE INLET 16A 2P+E &gt;50V 10H IP66/67</t>
  </si>
  <si>
    <t>8014950126767</t>
  </si>
  <si>
    <t>P769121</t>
  </si>
  <si>
    <t>X-CEE SAFETY PERFORMANCE INLET 16A 2P+E &gt;250V 8H IP66/67</t>
  </si>
  <si>
    <t>8014950126774</t>
  </si>
  <si>
    <t>P769122</t>
  </si>
  <si>
    <t>X-CEE SAFETY PERFORMANCE INLET 16A 2P+E &gt;50V 2H IP66/67</t>
  </si>
  <si>
    <t>8014950126781</t>
  </si>
  <si>
    <t>P769123</t>
  </si>
  <si>
    <t>X-CEE SAFETY PERFORMANCE INLET 16A 2P+E &gt;50-250V 3H IP66/67</t>
  </si>
  <si>
    <t>8014950126798</t>
  </si>
  <si>
    <t>P769124</t>
  </si>
  <si>
    <t>X-CEE SAFETY PERFORMANCE INLET 16A 2P+E 110V 4H IP66/67</t>
  </si>
  <si>
    <t>8014950126804</t>
  </si>
  <si>
    <t>P769126</t>
  </si>
  <si>
    <t>8014950126828</t>
  </si>
  <si>
    <t>P769127</t>
  </si>
  <si>
    <t>X-CEE SAFETY PERFORMANCE INLET 16A 2P+E 500V 7H IP66/67</t>
  </si>
  <si>
    <t>8014950126835</t>
  </si>
  <si>
    <t>P769128</t>
  </si>
  <si>
    <t>X-CEE SAFETY PERFORMANCE INLET 16A 2P+E &gt;50V 12H IP66/67</t>
  </si>
  <si>
    <t>8014950126842</t>
  </si>
  <si>
    <t>P769129</t>
  </si>
  <si>
    <t>X-CEE SAFETY PERFORMANCE INLET 16A 2P+E 400V 9H IP66/67</t>
  </si>
  <si>
    <t>8014950126859</t>
  </si>
  <si>
    <t>P769130</t>
  </si>
  <si>
    <t>X-CEE SAFETY PERFORMANCE INLET 16A 3P+E &gt;50V 10H IP66/67</t>
  </si>
  <si>
    <t>8014950126866</t>
  </si>
  <si>
    <t>P769131</t>
  </si>
  <si>
    <t>X-CEE SAFETY PERFORMANCE INLET 16A 3P+E 440-460V 11H IP66/67</t>
  </si>
  <si>
    <t>8014950126873</t>
  </si>
  <si>
    <t>P769132</t>
  </si>
  <si>
    <t>X-CEE SAFETY PERFORMANCE INLET 16A 3P+E &gt;50V 2H IP66/67</t>
  </si>
  <si>
    <t>8014950126880</t>
  </si>
  <si>
    <t>P769133</t>
  </si>
  <si>
    <t>X-CEE SAFETY PERFORMANCE INLET 16A 3P+E 380-440V 3H IP66/67</t>
  </si>
  <si>
    <t>8014950126897</t>
  </si>
  <si>
    <t>P769134</t>
  </si>
  <si>
    <t>X-CEE SAFETY PERFORMANCE INLET 16A 3P+E 110V 4H IP66/67</t>
  </si>
  <si>
    <t>8014950126903</t>
  </si>
  <si>
    <t>P769135</t>
  </si>
  <si>
    <t>X-CEE SAFETY PERFORMANCE INLET 16A 3P+E 690V 5H IP66/67</t>
  </si>
  <si>
    <t>8014950126910</t>
  </si>
  <si>
    <t>P769136</t>
  </si>
  <si>
    <t>X-CEE SAFETY PERFORMANCE INLET 16A 3P+E 400V 6H IP66/67</t>
  </si>
  <si>
    <t>8014950126927</t>
  </si>
  <si>
    <t>P769137</t>
  </si>
  <si>
    <t>X-CEE SAFETY PERFORMANCE INLET 16A 3P+E 500V 7H IP66/67</t>
  </si>
  <si>
    <t>8014950126934</t>
  </si>
  <si>
    <t>P769138</t>
  </si>
  <si>
    <t>X-CEE SAFETY PERFORMANCE INLET 16A 3P+E &gt;50V 12H IP66/67</t>
  </si>
  <si>
    <t>8014950126941</t>
  </si>
  <si>
    <t>P769139</t>
  </si>
  <si>
    <t>X-CEE SAFETY PERFORMANCE INLET 16A 3P+E 220V 9H IP66/67</t>
  </si>
  <si>
    <t>8014950126958</t>
  </si>
  <si>
    <t>P769140</t>
  </si>
  <si>
    <t>X-CEE SAFETY PERFORMANCE INLET 16A 3P+N+E &gt;50V 10H IP66/67</t>
  </si>
  <si>
    <t>8014950126965</t>
  </si>
  <si>
    <t>P769141</t>
  </si>
  <si>
    <t>X-CEE SAFETY PERFORMANCE INLET 16A 3P+N+E 440-460V 11H IP66/</t>
  </si>
  <si>
    <t>8014950126972</t>
  </si>
  <si>
    <t>P769142</t>
  </si>
  <si>
    <t>X-CEE SAFETY PERFORMANCE INLET 16A 3P+N+E &gt;50V 2H IP66/67</t>
  </si>
  <si>
    <t>8014950126989</t>
  </si>
  <si>
    <t>P769143</t>
  </si>
  <si>
    <t>X-CEE SAFETY PERFORMANCE INLET 16A 3P+N+E 380-440V 3H IP66/6</t>
  </si>
  <si>
    <t>8014950126996</t>
  </si>
  <si>
    <t>P769144</t>
  </si>
  <si>
    <t>X-CEE SAFETY PERFORMANCE INLET 16A 3P+N+E 110V 4H IP66/67</t>
  </si>
  <si>
    <t>8014950127009</t>
  </si>
  <si>
    <t>P769145</t>
  </si>
  <si>
    <t>X-CEE SAFETY PERFORMANCE INLET 16A 3P+N+E 690V 5H IP66/67</t>
  </si>
  <si>
    <t>8014950127016</t>
  </si>
  <si>
    <t>P769146</t>
  </si>
  <si>
    <t>X-CEE SAFETY PERFORMANCE INLET 16A 3P+N+E 400V 6H IP66/67</t>
  </si>
  <si>
    <t>8014950127023</t>
  </si>
  <si>
    <t>P769147</t>
  </si>
  <si>
    <t>X-CEE SAFETY PERFORMANCE INLET 16A 3P+N+E 500V 7H IP66/67</t>
  </si>
  <si>
    <t>8014950127030</t>
  </si>
  <si>
    <t>P769149</t>
  </si>
  <si>
    <t>X-CEE SAFETY PERFORMANCE INLET 16A 3P+N+E 220V 9H IP66/67</t>
  </si>
  <si>
    <t>8014950127047</t>
  </si>
  <si>
    <t>P769220</t>
  </si>
  <si>
    <t>X-CEE SAFETY PERFORMANCE INLET 32A 2P+E &gt;50V 10H IP66/67</t>
  </si>
  <si>
    <t>8014950127054</t>
  </si>
  <si>
    <t>P769221</t>
  </si>
  <si>
    <t>X-CEE SAFETY PERFORMANCE INLET 32A 2P+E &gt;250V 8H IP66/67</t>
  </si>
  <si>
    <t>8014950127061</t>
  </si>
  <si>
    <t>P769222</t>
  </si>
  <si>
    <t>X-CEE SAFETY PERFORMANCE INLET 32A 2P+E &gt;50V 2H IP66/67</t>
  </si>
  <si>
    <t>8014950127078</t>
  </si>
  <si>
    <t>P769223</t>
  </si>
  <si>
    <t>X-CEE SAFETY PERFORMANCE INLET 32A 2P+E &gt;50-250V 3H IP66/67</t>
  </si>
  <si>
    <t>8014950127085</t>
  </si>
  <si>
    <t>P769224</t>
  </si>
  <si>
    <t>X-CEE SAFETY PERFORMANCE INLET 32A 2P+E 110V 4H IP66/67</t>
  </si>
  <si>
    <t>8014950127092</t>
  </si>
  <si>
    <t>P769226</t>
  </si>
  <si>
    <t>X-CEE SAFETY PERFORMANCE INLET 32A 2P+E 220V 6H IP66/67</t>
  </si>
  <si>
    <t>8014950127115</t>
  </si>
  <si>
    <t>P769227</t>
  </si>
  <si>
    <t>X-CEE SAFETY PERFORMANCE INLET 32A 2P+E 500V 7H IP66/67</t>
  </si>
  <si>
    <t>8014950127122</t>
  </si>
  <si>
    <t>P769228</t>
  </si>
  <si>
    <t>X-CEE SAFETY PERFORMANCE INLET 32A 2P+E &gt;50V 12H IP66/67</t>
  </si>
  <si>
    <t>8014950127139</t>
  </si>
  <si>
    <t>P769229</t>
  </si>
  <si>
    <t>X-CEE SAFETY PERFORMANCE INLET 32A 2P+E 400V 9H IP66/67</t>
  </si>
  <si>
    <t>8014950127146</t>
  </si>
  <si>
    <t>P769230</t>
  </si>
  <si>
    <t>X-CEE SAFETY PERFORMANCE INLET 32A 3P+E &gt;50V 10H IP66/67</t>
  </si>
  <si>
    <t>8014950127153</t>
  </si>
  <si>
    <t>P769231</t>
  </si>
  <si>
    <t>X-CEE SAFETY PERFORMANCE INLET 32A 3P+E 440-460V 11H IP66/67</t>
  </si>
  <si>
    <t>8014950127160</t>
  </si>
  <si>
    <t>P769232</t>
  </si>
  <si>
    <t>X-CEE SAFETY PERFORMANCE INLET 32A 3P+E &gt;50V 2H IP66/67</t>
  </si>
  <si>
    <t>8014950127177</t>
  </si>
  <si>
    <t>P769233</t>
  </si>
  <si>
    <t>X-CEE SAFETY PERFORMANCE INLET 32A 3P+E 380-440V 3H IP66/67</t>
  </si>
  <si>
    <t>8014950127184</t>
  </si>
  <si>
    <t>P769234</t>
  </si>
  <si>
    <t>X-CEE SAFETY PERFORMANCE INLET 32A 3P+E 110V 4H IP66/67</t>
  </si>
  <si>
    <t>8014950127191</t>
  </si>
  <si>
    <t>P769235</t>
  </si>
  <si>
    <t>X-CEE SAFETY PERFORMANCE INLET 32A 3P+E 690V 5H IP66/67</t>
  </si>
  <si>
    <t>8014950127207</t>
  </si>
  <si>
    <t>P769236</t>
  </si>
  <si>
    <t>X-CEE SAFETY PERFORMANCE INLET 32A 3P+E 400V 6H IP66/67</t>
  </si>
  <si>
    <t>8014950127214</t>
  </si>
  <si>
    <t>P769237</t>
  </si>
  <si>
    <t>X-CEE SAFETY PERFORMANCE INLET 32A 3P+E 500V 7H IP66/67</t>
  </si>
  <si>
    <t>8014950127221</t>
  </si>
  <si>
    <t>P769238</t>
  </si>
  <si>
    <t>X-CEE SAFETY PERFORMANCE INLET 32A 3P+E &gt;50V 12H IP66/67</t>
  </si>
  <si>
    <t>8014950127238</t>
  </si>
  <si>
    <t>P769239</t>
  </si>
  <si>
    <t>X-CEE SAFETY PERFORMANCE INLET 32A 3P+E 220V 9H IP66/67</t>
  </si>
  <si>
    <t>8014950127245</t>
  </si>
  <si>
    <t>P769240</t>
  </si>
  <si>
    <t>X-CEE SAFETY PERFORMANCE INLET 32A 3P+N+E &gt;50V 10H IP66/67</t>
  </si>
  <si>
    <t>8014950127252</t>
  </si>
  <si>
    <t>P769241</t>
  </si>
  <si>
    <t>X-CEE SAFETY PERFORMANCE INLET 32A 3P+N+E 440-460V 11H IP66/</t>
  </si>
  <si>
    <t>8014950127269</t>
  </si>
  <si>
    <t>P769242</t>
  </si>
  <si>
    <t>X-CEE SAFETY PERFORMANCE INLET 32A 3P+N+E &gt;50V 2H IP66/67</t>
  </si>
  <si>
    <t>8014950127276</t>
  </si>
  <si>
    <t>P769243</t>
  </si>
  <si>
    <t>X-CEE SAFETY PERFORMANCE INLET 32A 3P+N+E 380-440V 3H IP66/6</t>
  </si>
  <si>
    <t>8014950127283</t>
  </si>
  <si>
    <t>P769244</t>
  </si>
  <si>
    <t>X-CEE SAFETY PERFORMANCE INLET 32A 3P+N+E 110V 4H IP66/67</t>
  </si>
  <si>
    <t>8014950127290</t>
  </si>
  <si>
    <t>P769245</t>
  </si>
  <si>
    <t>X-CEE SAFETY PERFORMANCE INLET 32A 3P+N+E 690V 5H IP66/67</t>
  </si>
  <si>
    <t>8014950127306</t>
  </si>
  <si>
    <t>P769246</t>
  </si>
  <si>
    <t>X-CEE SAFETY PERFORMANCE INLET 32A 3P+N+E 400V 6H IP66/67</t>
  </si>
  <si>
    <t>8014950127313</t>
  </si>
  <si>
    <t>P769247</t>
  </si>
  <si>
    <t>X-CEE SAFETY PERFORMANCE INLET 32A 3P+N+E 500V 7H IP66/67</t>
  </si>
  <si>
    <t>8014950127320</t>
  </si>
  <si>
    <t>P769249</t>
  </si>
  <si>
    <t>X-CEE SAFETY PERFORMANCE INLET 32A 3P+N+E 220V 9H IP66/67</t>
  </si>
  <si>
    <t>8014950127337</t>
  </si>
  <si>
    <t>P769320</t>
  </si>
  <si>
    <t>X-CEE SAFETY PERFORMANCE INLET 63A 2P+E &gt;50V 10H IP66/67</t>
  </si>
  <si>
    <t>8014950135745</t>
  </si>
  <si>
    <t>P769321</t>
  </si>
  <si>
    <t>X-CEE SAFETY PERFORMANCE INLET 63A 2P+E &gt;250V 8H IP66/67</t>
  </si>
  <si>
    <t>8014950135752</t>
  </si>
  <si>
    <t>P769322</t>
  </si>
  <si>
    <t>X-CEE SAFETY PERFORMANCE INLET 63A 2P+E &gt;50V 2H IP66/67</t>
  </si>
  <si>
    <t>8014950135769</t>
  </si>
  <si>
    <t>P769323</t>
  </si>
  <si>
    <t>X-CEE SAFETY PERFORMANCE INLET 63A 2P+E &gt;50-250V 3H IP66/67</t>
  </si>
  <si>
    <t>8014950135776</t>
  </si>
  <si>
    <t>P769324</t>
  </si>
  <si>
    <t>X-CEE SAFETY PERFORMANCE INLET 63A 2P+E 110V 4H IP66/67</t>
  </si>
  <si>
    <t>8014950135783</t>
  </si>
  <si>
    <t>P769326</t>
  </si>
  <si>
    <t>X-CEE SAFETY PERFORMANCE INLET 63A 2P+E 220V 6H IP66/67</t>
  </si>
  <si>
    <t>8014950135790</t>
  </si>
  <si>
    <t>P769327</t>
  </si>
  <si>
    <t>X-CEE SAFETY PERFORMANCE INLET 63A 2P+E 500V 7H IP66/67</t>
  </si>
  <si>
    <t>8014950135806</t>
  </si>
  <si>
    <t>P769328</t>
  </si>
  <si>
    <t>X-CEE SAFETY PERFORMANCE INLET 63A 2P+E &gt;50V 12H IP66/67</t>
  </si>
  <si>
    <t>8014950135813</t>
  </si>
  <si>
    <t>P769329</t>
  </si>
  <si>
    <t>X-CEE SAFETY PERFORMANCE INLET 63A 2P+E 400V 9H IP66/67</t>
  </si>
  <si>
    <t>8014950135820</t>
  </si>
  <si>
    <t>P769330</t>
  </si>
  <si>
    <t>X-CEE SAFETY PERFORMANCE INLET 63A 3P+E &gt;50V 10H IP66/67</t>
  </si>
  <si>
    <t>8014950135837</t>
  </si>
  <si>
    <t>P769331</t>
  </si>
  <si>
    <t>X-CEE SAFETY PERFORMANCE INLET 63A 3P+E 440-460V 11H IP66/67</t>
  </si>
  <si>
    <t>8014950135844</t>
  </si>
  <si>
    <t>P769332</t>
  </si>
  <si>
    <t>X-CEE SAFETY PERFORMANCE INLET 63A 3P+E &gt;50V 2H IP66/67</t>
  </si>
  <si>
    <t>8014950135851</t>
  </si>
  <si>
    <t>P769333</t>
  </si>
  <si>
    <t>X-CEE SAFETY PERFORMANCE INLET 63A 3P+E 380-440V 3H IP66/67</t>
  </si>
  <si>
    <t>8014950135868</t>
  </si>
  <si>
    <t>P769334</t>
  </si>
  <si>
    <t>X-CEE SAFETY PERFORMANCE INLET 63A 3P+E 110V 4H IP66/67</t>
  </si>
  <si>
    <t>8014950135875</t>
  </si>
  <si>
    <t>P769335</t>
  </si>
  <si>
    <t>X-CEE SAFETY PERFORMANCE INLET 63A 3P+E 690V 5H IP66/67</t>
  </si>
  <si>
    <t>8014950135882</t>
  </si>
  <si>
    <t>P769336</t>
  </si>
  <si>
    <t>X-CEE SAFETY PERFORMANCE INLET 63A 3P+E 400V 6H IP66/67</t>
  </si>
  <si>
    <t>8014950135899</t>
  </si>
  <si>
    <t>P769337</t>
  </si>
  <si>
    <t>X-CEE SAFETY PERFORMANCE INLET 63A 3P+E 500V 7H IP66/67</t>
  </si>
  <si>
    <t>8014950135905</t>
  </si>
  <si>
    <t>P769338</t>
  </si>
  <si>
    <t>X-CEE SAFETY PERFORMANCE INLET 63A 3P+E &gt;50V 12H IP66/67</t>
  </si>
  <si>
    <t>8014950135912</t>
  </si>
  <si>
    <t>P769339</t>
  </si>
  <si>
    <t>X-CEE SAFETY PERFORMANCE INLET 63A 3P+E 220V 9H IP66/67</t>
  </si>
  <si>
    <t>8014950135929</t>
  </si>
  <si>
    <t>P769340</t>
  </si>
  <si>
    <t>X-CEE SAFETY PERFORMANCE INLET 63A 3P+N+E &gt;50V 10H IP66/67</t>
  </si>
  <si>
    <t>8014950135936</t>
  </si>
  <si>
    <t>P769341</t>
  </si>
  <si>
    <t>X-CEE SAFETY PERFORMANCE INLET 63A 3P+N+E 440-460V 11H IP66/</t>
  </si>
  <si>
    <t>8014950135943</t>
  </si>
  <si>
    <t>P769342</t>
  </si>
  <si>
    <t>X-CEE SAFETY PERFORMANCE INLET 63A 3P+N+E &gt;50V 2H IP66/67</t>
  </si>
  <si>
    <t>8014950135950</t>
  </si>
  <si>
    <t>P769343</t>
  </si>
  <si>
    <t>X-CEE SAFETY PERFORMANCE INLET 63A 3P+N+E 380-440V 3H IP66/6</t>
  </si>
  <si>
    <t>8014950135967</t>
  </si>
  <si>
    <t>P769344</t>
  </si>
  <si>
    <t>X-CEE SAFETY PERFORMANCE INLET 63A 3P+N+E 110V 4H IP66/67</t>
  </si>
  <si>
    <t>8014950135974</t>
  </si>
  <si>
    <t>P769345</t>
  </si>
  <si>
    <t>X-CEE SAFETY PERFORMANCE INLET 63A 3P+N+E 690V 5H IP66/67</t>
  </si>
  <si>
    <t>8014950135981</t>
  </si>
  <si>
    <t>P769346</t>
  </si>
  <si>
    <t>X-CEE SAFETY PERFORMANCE INLET 63A 3P+N+E 400V 6H IP66/67</t>
  </si>
  <si>
    <t>8014950135998</t>
  </si>
  <si>
    <t>P769347</t>
  </si>
  <si>
    <t>X-CEE SAFETY PERFORMANCE INLET 63A 3P+N+E 500V 7H IP66/67</t>
  </si>
  <si>
    <t>8014950136001</t>
  </si>
  <si>
    <t>P769349</t>
  </si>
  <si>
    <t>X-CEE SAFETY PERFORMANCE INLET 63A 3P+N+E 220V 9H IP66/67</t>
  </si>
  <si>
    <t>8014950136018</t>
  </si>
  <si>
    <t>P769420</t>
  </si>
  <si>
    <t>X-CEE SAFETY PERFORMANCE INLET 125A 2P+E &gt;50V 10H IP66/67</t>
  </si>
  <si>
    <t>8014950136025</t>
  </si>
  <si>
    <t>P769421</t>
  </si>
  <si>
    <t>X-CEE SAFETY PERFORMANCE INLET 125A 2P+E &gt;250V 8H IP66/67</t>
  </si>
  <si>
    <t>8014950136032</t>
  </si>
  <si>
    <t>P769422</t>
  </si>
  <si>
    <t>X-CEE SAFETY PERFORMANCE INLET 125A 2P+E &gt;50V 2H IP66/67</t>
  </si>
  <si>
    <t>8014950136049</t>
  </si>
  <si>
    <t>P769423</t>
  </si>
  <si>
    <t>X-CEE SAFETY PERFORMANCE INLET 125A 2P+E &gt;50-250V 3H IP66/67</t>
  </si>
  <si>
    <t>8014950136056</t>
  </si>
  <si>
    <t>P769424</t>
  </si>
  <si>
    <t>X-CEE SAFETY PERFORMANCE INLET 125A 2P+E 110V 4H IP66/67</t>
  </si>
  <si>
    <t>8014950136063</t>
  </si>
  <si>
    <t>P769426</t>
  </si>
  <si>
    <t>X-CEE SAFETY PERFORMANCE INLET 125A 2P+E 220V 6H IP66/67</t>
  </si>
  <si>
    <t>8014950136070</t>
  </si>
  <si>
    <t>P769427</t>
  </si>
  <si>
    <t>X-CEE SAFETY PERFORMANCE INLET 125A 2P+E 500V 7H IP66/67</t>
  </si>
  <si>
    <t>8014950136087</t>
  </si>
  <si>
    <t>P769428</t>
  </si>
  <si>
    <t>X-CEE SAFETY PERFORMANCE INLET 125A 2P+E &gt;50V 12H IP66/67</t>
  </si>
  <si>
    <t>8014950136094</t>
  </si>
  <si>
    <t>P769429</t>
  </si>
  <si>
    <t>X-CEE SAFETY PERFORMANCE INLET 125A 2P+E 400V 9H IP66/67</t>
  </si>
  <si>
    <t>8014950136100</t>
  </si>
  <si>
    <t>P769430</t>
  </si>
  <si>
    <t>X-CEE SAFETY PERFORMANCE INLET 125A 3P+E &gt;50V 10H IP66/67</t>
  </si>
  <si>
    <t>8014950136117</t>
  </si>
  <si>
    <t>P769431</t>
  </si>
  <si>
    <t>X-CEE SAFETY PERFORMANCE INLET 125A 3P+E 440-460V 11H IP66/6</t>
  </si>
  <si>
    <t>8014950136124</t>
  </si>
  <si>
    <t>P769432</t>
  </si>
  <si>
    <t>X-CEE SAFETY PERFORMANCE INLET 125A 3P+E &gt;50V 2H IP66/67</t>
  </si>
  <si>
    <t>8014950136131</t>
  </si>
  <si>
    <t>P769433</t>
  </si>
  <si>
    <t>X-CEE SAFETY PERFORMANCE INLET 125A 3P+E 380-440V 3H IP66/67</t>
  </si>
  <si>
    <t>8014950136148</t>
  </si>
  <si>
    <t>P769434</t>
  </si>
  <si>
    <t>X-CEE SAFETY PERFORMANCE INLET 125A 3P+E 110V 4H IP66/67</t>
  </si>
  <si>
    <t>8014950136155</t>
  </si>
  <si>
    <t>P769435</t>
  </si>
  <si>
    <t>X-CEE SAFETY PERFORMANCE INLET 125A 3P+E 690V 5H IP66/67</t>
  </si>
  <si>
    <t>8014950136162</t>
  </si>
  <si>
    <t>P769436</t>
  </si>
  <si>
    <t>X-CEE SAFETY PERFORMANCE INLET 125A 3P+E 400V 6H IP66/67</t>
  </si>
  <si>
    <t>8014950136179</t>
  </si>
  <si>
    <t>P769437</t>
  </si>
  <si>
    <t>X-CEE SAFETY PERFORMANCE INLET 125A 3P+E 500V 7H IP66/67</t>
  </si>
  <si>
    <t>8014950136186</t>
  </si>
  <si>
    <t>P769438</t>
  </si>
  <si>
    <t>X-CEE SAFETY PERFORMANCE INLET 125A 3P+E &gt;50V 12H IP66/67</t>
  </si>
  <si>
    <t>8014950136193</t>
  </si>
  <si>
    <t>P769439</t>
  </si>
  <si>
    <t>X-CEE SAFETY PERFORMANCE INLET 125A 3P+E 220V 9H IP66/67</t>
  </si>
  <si>
    <t>8014950136209</t>
  </si>
  <si>
    <t>P769440</t>
  </si>
  <si>
    <t>X-CEE SAFETY PERFORMANCE INLET 125A 3P+N+E &gt;50V 10H IP66/67</t>
  </si>
  <si>
    <t>8014950136216</t>
  </si>
  <si>
    <t>P769441</t>
  </si>
  <si>
    <t>X-CEE SAFETY PERFORMANCE INLET 125A 3P+N+E 440-460V 11H IP66</t>
  </si>
  <si>
    <t>8014950136223</t>
  </si>
  <si>
    <t>P769442</t>
  </si>
  <si>
    <t>X-CEE SAFETY PERFORMANCE INLET 125A 3P+N+E &gt;50V 2H IP66/67</t>
  </si>
  <si>
    <t>8014950136230</t>
  </si>
  <si>
    <t>P769443</t>
  </si>
  <si>
    <t>X-CEE SAFETY PERFORMANCE INLET 125A 3P+N+E 380-440V 3H IP66/</t>
  </si>
  <si>
    <t>8014950136247</t>
  </si>
  <si>
    <t>P769444</t>
  </si>
  <si>
    <t>X-CEE SAFETY PERFORMANCE INLET 125A 3P+N+E 110V 4H IP66/67</t>
  </si>
  <si>
    <t>8014950136254</t>
  </si>
  <si>
    <t>P769445</t>
  </si>
  <si>
    <t>X-CEE SAFETY PERFORMANCE INLET 125A 3P+N+E 690V 5H IP66/67</t>
  </si>
  <si>
    <t>8014950136261</t>
  </si>
  <si>
    <t>P769446</t>
  </si>
  <si>
    <t>X-CEE SAFETY PERFORMANCE INLET 125A 3P+N+E 400V 6H IP66/67</t>
  </si>
  <si>
    <t>8014950136278</t>
  </si>
  <si>
    <t>P769447</t>
  </si>
  <si>
    <t>X-CEE SAFETY PERFORMANCE INLET 125A 3P+N+E 500V 7H IP66/67</t>
  </si>
  <si>
    <t>8014950136285</t>
  </si>
  <si>
    <t>P769449</t>
  </si>
  <si>
    <t>X-CEE SAFETY PERFORMANCE INLET 125A 3P+N+E 220V 9H IP66/67</t>
  </si>
  <si>
    <t>8014950136292</t>
  </si>
  <si>
    <t>P770124</t>
  </si>
  <si>
    <t>X-CEE SAFETY PERFORMANCE COUPLER 16A 2P+E 110V 4H IP66/67</t>
  </si>
  <si>
    <t>8014950127344</t>
  </si>
  <si>
    <t>P770126</t>
  </si>
  <si>
    <t>8014950127351</t>
  </si>
  <si>
    <t>P770129</t>
  </si>
  <si>
    <t>X-CEE SAFETY PERFORMANCE COUPLER 16A 2P+E 400V 9H IP66/67</t>
  </si>
  <si>
    <t>8014950127368</t>
  </si>
  <si>
    <t>P770134</t>
  </si>
  <si>
    <t>X-CEE SAFETY PERFORMANCE COUPLER 16A 3P+E 110V 4H IP66/67</t>
  </si>
  <si>
    <t>8014950127375</t>
  </si>
  <si>
    <t>P770136</t>
  </si>
  <si>
    <t>FICHA X-CEE 16A 3P+T 400V 6H IP66/67/68/69</t>
  </si>
  <si>
    <t>8014950127382</t>
  </si>
  <si>
    <t>P770137</t>
  </si>
  <si>
    <t>X-CEE SAFETY PERFORMANCE COUPLER 16A 3P+E 500V 7H IP66/67</t>
  </si>
  <si>
    <t>8014950127399</t>
  </si>
  <si>
    <t>P770139</t>
  </si>
  <si>
    <t>X-CEE SAFETY PERFORMANCE COUPLER 16A 3P+E 220V 9H IP66/67</t>
  </si>
  <si>
    <t>8014950127405</t>
  </si>
  <si>
    <t>P770144</t>
  </si>
  <si>
    <t>X-CEE SAFETY PERFORMANCE COUPLER 16A 3P+N+E 110V 4H IP66/67</t>
  </si>
  <si>
    <t>8014950127412</t>
  </si>
  <si>
    <t>P770146</t>
  </si>
  <si>
    <t>X-CEE SAFETY PERFORMANCE COUPLER 16A 3P+N+E 400V 6H IP66/67</t>
  </si>
  <si>
    <t>8014950127429</t>
  </si>
  <si>
    <t>P770147</t>
  </si>
  <si>
    <t>X-CEE SAFETY PERFORMANCE COUPLER 16A 3P+N+E 500V 7H IP66/67</t>
  </si>
  <si>
    <t>8014950127436</t>
  </si>
  <si>
    <t>P770149</t>
  </si>
  <si>
    <t>X-CEE SAFETY PERFORMANCE COUPLER 16A 3P+N+E 220V 9H IP66/67</t>
  </si>
  <si>
    <t>8014950127443</t>
  </si>
  <si>
    <t>P770224</t>
  </si>
  <si>
    <t>X-CEE SAFETY PERFORMANCE COUPLER 32A 2P+E 110V 4H IP66/67</t>
  </si>
  <si>
    <t>8014950127450</t>
  </si>
  <si>
    <t>P770226</t>
  </si>
  <si>
    <t>X-CEE SAFETY PERFORMANCE COUPLER 32A 2P+E 220V 6H IP66/67</t>
  </si>
  <si>
    <t>8014950127467</t>
  </si>
  <si>
    <t>P770229</t>
  </si>
  <si>
    <t>X-CEE SAFETY PERFORMANCE COUPLER 32A 2P+E 400V 9H IP66/67</t>
  </si>
  <si>
    <t>8014950127474</t>
  </si>
  <si>
    <t>P770233</t>
  </si>
  <si>
    <t>X-CEE SAFETY PERFORMANCE COUPLER 32A 3P+E 380-440V 3H IP66/6</t>
  </si>
  <si>
    <t>8014950130450</t>
  </si>
  <si>
    <t>P770234</t>
  </si>
  <si>
    <t>X-CEE SAFETY PERFORMANCE COUPLER 32A 3P+E 110V 4H IP66/67</t>
  </si>
  <si>
    <t>8014950127481</t>
  </si>
  <si>
    <t>P770236</t>
  </si>
  <si>
    <t>X-CEE SAFETY PERFORMANCE COUPLER 32A 3P+E 400V 6H IP66/67</t>
  </si>
  <si>
    <t>8014950127498</t>
  </si>
  <si>
    <t>P770237</t>
  </si>
  <si>
    <t>X-CEE SAFETY PERFORMANCE COUPLER 32A 3P+E 500V 7H IP66/67</t>
  </si>
  <si>
    <t>8014950127504</t>
  </si>
  <si>
    <t>P770239</t>
  </si>
  <si>
    <t>X-CEE SAFETY PERFORMANCE COUPLER 32A 3P+E 220V 9H IP66/67</t>
  </si>
  <si>
    <t>8014950127511</t>
  </si>
  <si>
    <t>P770244</t>
  </si>
  <si>
    <t>X-CEE SAFETY PERFORMANCE COUPLER 32A 3P+N+E 110V 4H IP66/67</t>
  </si>
  <si>
    <t>8014950127528</t>
  </si>
  <si>
    <t>P770246</t>
  </si>
  <si>
    <t>X-CEE SAFETY PERFORMANCE COUPLER 32A 3P+N+E 400V 6H IP66/67</t>
  </si>
  <si>
    <t>8014950127535</t>
  </si>
  <si>
    <t>P770247</t>
  </si>
  <si>
    <t>X-CEE SAFETY PERFORMANCE COUPLER 32A 3P+N+E 500V 7H IP66/67</t>
  </si>
  <si>
    <t>8014950127542</t>
  </si>
  <si>
    <t>P770249</t>
  </si>
  <si>
    <t>X-CEE SAFETY PERFORMANCE COUPLER 32A 3P+N+E 220V 9H IP66/67</t>
  </si>
  <si>
    <t>8014950127559</t>
  </si>
  <si>
    <t>P770324</t>
  </si>
  <si>
    <t>X-CEE SAFETY PERFORMANCE COUPLER 63A 2P+E 110V 4H IP66/67</t>
  </si>
  <si>
    <t>8014950136308</t>
  </si>
  <si>
    <t>P770326</t>
  </si>
  <si>
    <t>X-CEE SAFETY PERFORMANCE COUPLER 63A 2P+E 220V 6H IP66/67</t>
  </si>
  <si>
    <t>8014950136315</t>
  </si>
  <si>
    <t>P770329</t>
  </si>
  <si>
    <t>X-CEE SAFETY PERFORMANCE COUPLER 63A 2P+E 400V 9H IP66/67</t>
  </si>
  <si>
    <t>8014950136322</t>
  </si>
  <si>
    <t>P770334</t>
  </si>
  <si>
    <t>X-CEE SAFETY PERFORMANCE COUPLER 63A 3P+E 110V 4H IP66/67</t>
  </si>
  <si>
    <t>8014950136339</t>
  </si>
  <si>
    <t>P770336</t>
  </si>
  <si>
    <t>X-CEE SAFETY PERFORMANCE COUPLER 63A 3P+E 400V 6H IP66/67</t>
  </si>
  <si>
    <t>8014950136346</t>
  </si>
  <si>
    <t>P770337</t>
  </si>
  <si>
    <t>X-CEE SAFETY PERFORMANCE COUPLER 63A 3P+E 500V 7H IP66/67</t>
  </si>
  <si>
    <t>8014950136353</t>
  </si>
  <si>
    <t>P770339</t>
  </si>
  <si>
    <t>X-CEE SAFETY PERFORMANCE COUPLER 63A 3P+E 220V 9H IP66/67</t>
  </si>
  <si>
    <t>8014950136360</t>
  </si>
  <si>
    <t>P770344</t>
  </si>
  <si>
    <t>X-CEE SAFETY PERFORMANCE COUPLER 63A 3P+N+E 110V 4H IP66/67</t>
  </si>
  <si>
    <t>8014950136377</t>
  </si>
  <si>
    <t>P770346</t>
  </si>
  <si>
    <t>X-CEE SAFETY PERFORMANCE COUPLER 63A 3P+N+E 400V 6H IP66/67</t>
  </si>
  <si>
    <t>8014950136384</t>
  </si>
  <si>
    <t>P770347</t>
  </si>
  <si>
    <t>X-CEE SAFETY PERFORMANCE COUPLER 63A 3P+N+E 500V 7H IP66/67</t>
  </si>
  <si>
    <t>8014950136391</t>
  </si>
  <si>
    <t>P770349</t>
  </si>
  <si>
    <t>X-CEE SAFETY PERFORMANCE COUPLER 63A 3P+N+E 220V 9H IP66/67</t>
  </si>
  <si>
    <t>8014950136407</t>
  </si>
  <si>
    <t>P770434</t>
  </si>
  <si>
    <t>X-CEE SAFETY PERFORMANCE COUPLER 125A 3P+E 110V 4H IP66/67</t>
  </si>
  <si>
    <t>8014950136414</t>
  </si>
  <si>
    <t>P770436</t>
  </si>
  <si>
    <t>8014950136421</t>
  </si>
  <si>
    <t>P770437</t>
  </si>
  <si>
    <t>X-CEE SAFETY PERFORMANCE COUPLER 125A 3P+E 500V 7H IP66/67</t>
  </si>
  <si>
    <t>8014950136438</t>
  </si>
  <si>
    <t>P770439</t>
  </si>
  <si>
    <t>X-CEE SAFETY PERFORMANCE COUPLER 125A 3P+E 220V 9H IP66/67</t>
  </si>
  <si>
    <t>8014950136445</t>
  </si>
  <si>
    <t>P770444</t>
  </si>
  <si>
    <t>X-CEE SAFETY PERFORMANCE COUPLER 125A 3P+N+E 110V 4H IP66/67</t>
  </si>
  <si>
    <t>8014950136452</t>
  </si>
  <si>
    <t>P770446</t>
  </si>
  <si>
    <t>8014950136469</t>
  </si>
  <si>
    <t>P770447</t>
  </si>
  <si>
    <t>X-CEE SAFETY PERFORMANCE COUPLER 125A 3P+N+E 500V 7H IP66/67</t>
  </si>
  <si>
    <t>8014950136476</t>
  </si>
  <si>
    <t>P770449</t>
  </si>
  <si>
    <t>X-CEE SAFETY PERFORMANCE COUPLER 125A 3P+N+E 220V 9H IP66/67</t>
  </si>
  <si>
    <t>8014950136483</t>
  </si>
  <si>
    <t>P772124</t>
  </si>
  <si>
    <t>X-CEE SAFETY PERFORMANCE STRAIGHT PANEL MOUNTED SOCKET 16A 2</t>
  </si>
  <si>
    <t>8014950127566</t>
  </si>
  <si>
    <t>P772126</t>
  </si>
  <si>
    <t>8014950127573</t>
  </si>
  <si>
    <t>P772129</t>
  </si>
  <si>
    <t>8014950127580</t>
  </si>
  <si>
    <t>P772134</t>
  </si>
  <si>
    <t>X-CEE SAFETY PERFORMANCE STRAIGHT PANEL MOUNTED SOCKET 16A 3</t>
  </si>
  <si>
    <t>8014950127597</t>
  </si>
  <si>
    <t>P772136</t>
  </si>
  <si>
    <t>8014950127603</t>
  </si>
  <si>
    <t>P772137</t>
  </si>
  <si>
    <t>8014950127610</t>
  </si>
  <si>
    <t>P772139</t>
  </si>
  <si>
    <t>8014950127627</t>
  </si>
  <si>
    <t>P772144</t>
  </si>
  <si>
    <t>8014950127634</t>
  </si>
  <si>
    <t>P772146</t>
  </si>
  <si>
    <t>8014950127641</t>
  </si>
  <si>
    <t>P772147</t>
  </si>
  <si>
    <t>8014950127658</t>
  </si>
  <si>
    <t>P772149</t>
  </si>
  <si>
    <t>8014950127665</t>
  </si>
  <si>
    <t>P772224</t>
  </si>
  <si>
    <t>X-CEE SAFETY PERFORMANCE STRAIGHT PANEL MOUNTED SOCKET 32A 2</t>
  </si>
  <si>
    <t>8014950127672</t>
  </si>
  <si>
    <t>P772226</t>
  </si>
  <si>
    <t>8014950127689</t>
  </si>
  <si>
    <t>P772229</t>
  </si>
  <si>
    <t>8014950127696</t>
  </si>
  <si>
    <t>P772233</t>
  </si>
  <si>
    <t>X-CEE SAFETY PERFORMANCE STRAIGHT PANEL MOUNTED SOCKET 32A 3</t>
  </si>
  <si>
    <t>8014950130467</t>
  </si>
  <si>
    <t>P772234</t>
  </si>
  <si>
    <t>8014950127702</t>
  </si>
  <si>
    <t>P772236</t>
  </si>
  <si>
    <t>8014950127719</t>
  </si>
  <si>
    <t>P772237</t>
  </si>
  <si>
    <t>8014950127726</t>
  </si>
  <si>
    <t>P772239</t>
  </si>
  <si>
    <t>8014950127733</t>
  </si>
  <si>
    <t>P772244</t>
  </si>
  <si>
    <t>8014950127740</t>
  </si>
  <si>
    <t>P772246</t>
  </si>
  <si>
    <t>8014950127757</t>
  </si>
  <si>
    <t>P772247</t>
  </si>
  <si>
    <t>8014950127764</t>
  </si>
  <si>
    <t>P772249</t>
  </si>
  <si>
    <t>8014950127771</t>
  </si>
  <si>
    <t>P772324</t>
  </si>
  <si>
    <t>X-CEE SAFETY PERFORMANCE STRAIGHT PANEL MOUNTED SOCKET 63A 2</t>
  </si>
  <si>
    <t>8014950136490</t>
  </si>
  <si>
    <t>P772326</t>
  </si>
  <si>
    <t>8014950136506</t>
  </si>
  <si>
    <t>P772329</t>
  </si>
  <si>
    <t>8014950136513</t>
  </si>
  <si>
    <t>P772334</t>
  </si>
  <si>
    <t>X-CEE SAFETY PERFORMANCE STRAIGHT PANEL MOUNTED SOCKET 63A 3</t>
  </si>
  <si>
    <t>8014950136520</t>
  </si>
  <si>
    <t>P772336</t>
  </si>
  <si>
    <t>8014950136537</t>
  </si>
  <si>
    <t>P772337</t>
  </si>
  <si>
    <t>8014950136544</t>
  </si>
  <si>
    <t>P772339</t>
  </si>
  <si>
    <t>8014950136551</t>
  </si>
  <si>
    <t>P772344</t>
  </si>
  <si>
    <t>8014950136568</t>
  </si>
  <si>
    <t>P772346</t>
  </si>
  <si>
    <t>8014950136575</t>
  </si>
  <si>
    <t>P772347</t>
  </si>
  <si>
    <t>8014950136582</t>
  </si>
  <si>
    <t>P772349</t>
  </si>
  <si>
    <t>8014950136599</t>
  </si>
  <si>
    <t>P772434</t>
  </si>
  <si>
    <t>X-CEE SAFETY PERFORMANCE STRAIGHT PANEL MOUNTED SOCKET 125A</t>
  </si>
  <si>
    <t>8014950136605</t>
  </si>
  <si>
    <t>P772436</t>
  </si>
  <si>
    <t>8014950136612</t>
  </si>
  <si>
    <t>P772437</t>
  </si>
  <si>
    <t>8014950136629</t>
  </si>
  <si>
    <t>P772439</t>
  </si>
  <si>
    <t>8014950136636</t>
  </si>
  <si>
    <t>P772444</t>
  </si>
  <si>
    <t>8014950136643</t>
  </si>
  <si>
    <t>P772446</t>
  </si>
  <si>
    <t>8014950136650</t>
  </si>
  <si>
    <t>P772447</t>
  </si>
  <si>
    <t>8014950136667</t>
  </si>
  <si>
    <t>P772449</t>
  </si>
  <si>
    <t>8014950136674</t>
  </si>
  <si>
    <t>P773124</t>
  </si>
  <si>
    <t>X-CEE SAFETY PERFORMANCE 20° ANGLED PANEL MOUNTED SOCKET 16A</t>
  </si>
  <si>
    <t>8014950127788</t>
  </si>
  <si>
    <t>P773126</t>
  </si>
  <si>
    <t>8014950127795</t>
  </si>
  <si>
    <t>P773129</t>
  </si>
  <si>
    <t>8014950127801</t>
  </si>
  <si>
    <t>P773134</t>
  </si>
  <si>
    <t>8014950127818</t>
  </si>
  <si>
    <t>P773136</t>
  </si>
  <si>
    <t>8014950127825</t>
  </si>
  <si>
    <t>P773137</t>
  </si>
  <si>
    <t>8014950127832</t>
  </si>
  <si>
    <t>P773139</t>
  </si>
  <si>
    <t>8014950127849</t>
  </si>
  <si>
    <t>P773144</t>
  </si>
  <si>
    <t>8014950127856</t>
  </si>
  <si>
    <t>P773146</t>
  </si>
  <si>
    <t>8014950127863</t>
  </si>
  <si>
    <t>P773147</t>
  </si>
  <si>
    <t>8014950127870</t>
  </si>
  <si>
    <t>P773149</t>
  </si>
  <si>
    <t>8014950127887</t>
  </si>
  <si>
    <t>P773224</t>
  </si>
  <si>
    <t>X-CEE SAFETY PERFORMANCE 20° ANGLED PANEL MOUNTED SOCKET 32A</t>
  </si>
  <si>
    <t>8014950127894</t>
  </si>
  <si>
    <t>P773226</t>
  </si>
  <si>
    <t>8014950127900</t>
  </si>
  <si>
    <t>P773229</t>
  </si>
  <si>
    <t>8014950127917</t>
  </si>
  <si>
    <t>P773233</t>
  </si>
  <si>
    <t>8014950130474</t>
  </si>
  <si>
    <t>P773234</t>
  </si>
  <si>
    <t>8014950127924</t>
  </si>
  <si>
    <t>P773236</t>
  </si>
  <si>
    <t>8014950127931</t>
  </si>
  <si>
    <t>P773237</t>
  </si>
  <si>
    <t>8014950127948</t>
  </si>
  <si>
    <t>P773239</t>
  </si>
  <si>
    <t>8014950127955</t>
  </si>
  <si>
    <t>P773244</t>
  </si>
  <si>
    <t>8014950127962</t>
  </si>
  <si>
    <t>P773246</t>
  </si>
  <si>
    <t>8014950127979</t>
  </si>
  <si>
    <t>P773247</t>
  </si>
  <si>
    <t>8014950127986</t>
  </si>
  <si>
    <t>P773249</t>
  </si>
  <si>
    <t>8014950127993</t>
  </si>
  <si>
    <t>P773324</t>
  </si>
  <si>
    <t>X-CEE SAFETY PERFORMANCE 20° ANGLED PANEL MOUNTED SOCKET 63A</t>
  </si>
  <si>
    <t>8014950136681</t>
  </si>
  <si>
    <t>P773326</t>
  </si>
  <si>
    <t>8014950136698</t>
  </si>
  <si>
    <t>P773329</t>
  </si>
  <si>
    <t>8014950136704</t>
  </si>
  <si>
    <t>P773334</t>
  </si>
  <si>
    <t>8014950136711</t>
  </si>
  <si>
    <t>P773336</t>
  </si>
  <si>
    <t>8014950136728</t>
  </si>
  <si>
    <t>P773337</t>
  </si>
  <si>
    <t>8014950136735</t>
  </si>
  <si>
    <t>P773339</t>
  </si>
  <si>
    <t>8014950136742</t>
  </si>
  <si>
    <t>P773344</t>
  </si>
  <si>
    <t>8014950136759</t>
  </si>
  <si>
    <t>P773346</t>
  </si>
  <si>
    <t>8014950136766</t>
  </si>
  <si>
    <t>P773347</t>
  </si>
  <si>
    <t>8014950136773</t>
  </si>
  <si>
    <t>P773349</t>
  </si>
  <si>
    <t>8014950136780</t>
  </si>
  <si>
    <t>P773434</t>
  </si>
  <si>
    <t>X-CEE SAFETY PERFORMANCE 20° ANGLED PANEL MOUNTED SOCKET 125</t>
  </si>
  <si>
    <t>8014950136797</t>
  </si>
  <si>
    <t>P773436</t>
  </si>
  <si>
    <t>8014950136803</t>
  </si>
  <si>
    <t>P773437</t>
  </si>
  <si>
    <t>8014950136810</t>
  </si>
  <si>
    <t>P773439</t>
  </si>
  <si>
    <t>8014950136827</t>
  </si>
  <si>
    <t>P773444</t>
  </si>
  <si>
    <t>8014950136834</t>
  </si>
  <si>
    <t>P773446</t>
  </si>
  <si>
    <t>8014950136841</t>
  </si>
  <si>
    <t>P773447</t>
  </si>
  <si>
    <t>8014950136858</t>
  </si>
  <si>
    <t>P773449</t>
  </si>
  <si>
    <t>8014950136865</t>
  </si>
  <si>
    <t>P776124</t>
  </si>
  <si>
    <t>X-CEE SAFETY PERFORMANCE 65° ANGLED WALL MOUNTED SOCKET 16A</t>
  </si>
  <si>
    <t>8014950128006</t>
  </si>
  <si>
    <t>P776126</t>
  </si>
  <si>
    <t>8014950128013</t>
  </si>
  <si>
    <t>P776129</t>
  </si>
  <si>
    <t>8014950128020</t>
  </si>
  <si>
    <t>P776134</t>
  </si>
  <si>
    <t>8014950128037</t>
  </si>
  <si>
    <t>P776136</t>
  </si>
  <si>
    <t>8014950128044</t>
  </si>
  <si>
    <t>P776137</t>
  </si>
  <si>
    <t>8014950128051</t>
  </si>
  <si>
    <t>P776139</t>
  </si>
  <si>
    <t>8014950128068</t>
  </si>
  <si>
    <t>P776144</t>
  </si>
  <si>
    <t>8014950128075</t>
  </si>
  <si>
    <t>P776146</t>
  </si>
  <si>
    <t>8014950128082</t>
  </si>
  <si>
    <t>P776147</t>
  </si>
  <si>
    <t>8014950128099</t>
  </si>
  <si>
    <t>P776149</t>
  </si>
  <si>
    <t>8014950128105</t>
  </si>
  <si>
    <t>P776224</t>
  </si>
  <si>
    <t>X-CEE SAFETY PERFORMANCE 65° ANGLED WALL MOUNTED SOCKET 32A</t>
  </si>
  <si>
    <t>8014950128112</t>
  </si>
  <si>
    <t>P776226</t>
  </si>
  <si>
    <t>8014950128129</t>
  </si>
  <si>
    <t>P776229</t>
  </si>
  <si>
    <t>8014950128136</t>
  </si>
  <si>
    <t>P776233</t>
  </si>
  <si>
    <t>8014950130481</t>
  </si>
  <si>
    <t>P776234</t>
  </si>
  <si>
    <t>8014950128143</t>
  </si>
  <si>
    <t>P776236</t>
  </si>
  <si>
    <t>8014950128150</t>
  </si>
  <si>
    <t>P776237</t>
  </si>
  <si>
    <t>8014950128167</t>
  </si>
  <si>
    <t>P776239</t>
  </si>
  <si>
    <t>8014950128174</t>
  </si>
  <si>
    <t>P776244</t>
  </si>
  <si>
    <t>8014950128181</t>
  </si>
  <si>
    <t>P776246</t>
  </si>
  <si>
    <t>8014950128198</t>
  </si>
  <si>
    <t>P776247</t>
  </si>
  <si>
    <t>8014950128204</t>
  </si>
  <si>
    <t>P776249</t>
  </si>
  <si>
    <t>8014950128211</t>
  </si>
  <si>
    <t>P776324</t>
  </si>
  <si>
    <t>X-CEE SAFETY PERFORMANCE 65° ANGLED WALL MOUNTED SOCKET 63A</t>
  </si>
  <si>
    <t>8014950136872</t>
  </si>
  <si>
    <t>P776326</t>
  </si>
  <si>
    <t>8014950136889</t>
  </si>
  <si>
    <t>P776329</t>
  </si>
  <si>
    <t>8014950136896</t>
  </si>
  <si>
    <t>P776334</t>
  </si>
  <si>
    <t>8014950136902</t>
  </si>
  <si>
    <t>P776336</t>
  </si>
  <si>
    <t>8014950136919</t>
  </si>
  <si>
    <t>P776337</t>
  </si>
  <si>
    <t>8014950136926</t>
  </si>
  <si>
    <t>P776339</t>
  </si>
  <si>
    <t>8014950136933</t>
  </si>
  <si>
    <t>P776344</t>
  </si>
  <si>
    <t>8014950136940</t>
  </si>
  <si>
    <t>P776346</t>
  </si>
  <si>
    <t>8014950136957</t>
  </si>
  <si>
    <t>P776347</t>
  </si>
  <si>
    <t>8014950136964</t>
  </si>
  <si>
    <t>P776349</t>
  </si>
  <si>
    <t>8014950136971</t>
  </si>
  <si>
    <t>P776434</t>
  </si>
  <si>
    <t>X-CEE SAFETY PERFORMANCE 65° ANGLED WALL MOUNTED SOCKET 125A</t>
  </si>
  <si>
    <t>8014950136988</t>
  </si>
  <si>
    <t>P776436</t>
  </si>
  <si>
    <t>8014950136995</t>
  </si>
  <si>
    <t>P776437</t>
  </si>
  <si>
    <t>8014950137008</t>
  </si>
  <si>
    <t>P776439</t>
  </si>
  <si>
    <t>8014950137015</t>
  </si>
  <si>
    <t>P776444</t>
  </si>
  <si>
    <t>8014950137022</t>
  </si>
  <si>
    <t>P776446</t>
  </si>
  <si>
    <t>8014950137039</t>
  </si>
  <si>
    <t>P776447</t>
  </si>
  <si>
    <t>8014950137046</t>
  </si>
  <si>
    <t>P776449</t>
  </si>
  <si>
    <t>8014950137053</t>
  </si>
  <si>
    <t>P779120</t>
  </si>
  <si>
    <t>X-CEE SAFETY PERFORMANCE SOCKET 16A 2P+E &gt;50V 10H IP66/67</t>
  </si>
  <si>
    <t>8014950128228</t>
  </si>
  <si>
    <t>P779121</t>
  </si>
  <si>
    <t>X-CEE SAFETY PERFORMANCE SOCKET 16A 2P+E &gt;250V 8H IP66/67</t>
  </si>
  <si>
    <t>8014950128235</t>
  </si>
  <si>
    <t>P779122</t>
  </si>
  <si>
    <t>X-CEE SAFETY PERFORMANCE SOCKET 16A 2P+E &gt;50V 2H IP66/67</t>
  </si>
  <si>
    <t>8014950128242</t>
  </si>
  <si>
    <t>P779123</t>
  </si>
  <si>
    <t>X-CEE SAFETY PERFORMANCE SOCKET 16A 2P+E &gt;50-250V 3H IP66/67</t>
  </si>
  <si>
    <t>8014950128259</t>
  </si>
  <si>
    <t>P779124</t>
  </si>
  <si>
    <t>X-CEE SAFETY PERFORMANCE SOCKET 16A 2P+E 110V 4H IP66/67</t>
  </si>
  <si>
    <t>8014950128266</t>
  </si>
  <si>
    <t>P779126</t>
  </si>
  <si>
    <t>X-CEE SAFETY PERFORMANCE SOCKET 16A 2P+E 220V 6H IP66/67</t>
  </si>
  <si>
    <t>8014950128280</t>
  </si>
  <si>
    <t>P779127</t>
  </si>
  <si>
    <t>X-CEE SAFETY PERFORMANCE SOCKET 16A 2P+E 500V 7H IP66/67</t>
  </si>
  <si>
    <t>8014950128297</t>
  </si>
  <si>
    <t>P779128</t>
  </si>
  <si>
    <t>X-CEE SAFETY PERFORMANCE SOCKET 16A 2P+E &gt;50V 12H IP66/67</t>
  </si>
  <si>
    <t>8014950128303</t>
  </si>
  <si>
    <t>P779129</t>
  </si>
  <si>
    <t>X-CEE SAFETY PERFORMANCE SOCKET 16A 2P+E 400V 9H IP66/67</t>
  </si>
  <si>
    <t>8014950128310</t>
  </si>
  <si>
    <t>P779130</t>
  </si>
  <si>
    <t>X-CEE SAFETY PERFORMANCE SOCKET 16A 3P+E &gt;50V 10H IP66/67</t>
  </si>
  <si>
    <t>8014950128327</t>
  </si>
  <si>
    <t>P779131</t>
  </si>
  <si>
    <t>X-CEE SAFETY PERFORMANCE SOCKET 16A 3P+E 440-460V 11H IP66/6</t>
  </si>
  <si>
    <t>8014950128334</t>
  </si>
  <si>
    <t>P779132</t>
  </si>
  <si>
    <t>X-CEE SAFETY PERFORMANCE SOCKET 16A 3P+E &gt;50V 2H IP66/67</t>
  </si>
  <si>
    <t>8014950128341</t>
  </si>
  <si>
    <t>P779133</t>
  </si>
  <si>
    <t>X-CEE SAFETY PERFORMANCE SOCKET 16A 3P+E 380-440V 3H IP66/67</t>
  </si>
  <si>
    <t>8014950128358</t>
  </si>
  <si>
    <t>P779134</t>
  </si>
  <si>
    <t>X-CEE SAFETY PERFORMANCE SOCKET 16A 3P+E 110V 4H IP66/67</t>
  </si>
  <si>
    <t>8014950128365</t>
  </si>
  <si>
    <t>P779135</t>
  </si>
  <si>
    <t>X-CEE SAFETY PERFORMANCE SOCKET 16A 3P+E 690V 5H IP66/67</t>
  </si>
  <si>
    <t>8014950128372</t>
  </si>
  <si>
    <t>P779136</t>
  </si>
  <si>
    <t>8014950128389</t>
  </si>
  <si>
    <t>P779137</t>
  </si>
  <si>
    <t>X-CEE SAFETY PERFORMANCE SOCKET 16A 3P+E 500V 7H IP66/67</t>
  </si>
  <si>
    <t>8014950128396</t>
  </si>
  <si>
    <t>P779138</t>
  </si>
  <si>
    <t>X-CEE SAFETY PERFORMANCE SOCKET 16A 3P+E &gt;50V 12H IP66/67</t>
  </si>
  <si>
    <t>8014950128402</t>
  </si>
  <si>
    <t>P779139</t>
  </si>
  <si>
    <t>X-CEE SAFETY PERFORMANCE SOCKET 16A 3P+E 220V 9H IP66/67</t>
  </si>
  <si>
    <t>8014950128419</t>
  </si>
  <si>
    <t>P779140</t>
  </si>
  <si>
    <t>X-CEE SAFETY PERFORMANCE SOCKET 16A 3P+N+E &gt;50V 10H IP66/67</t>
  </si>
  <si>
    <t>8014950128426</t>
  </si>
  <si>
    <t>P779141</t>
  </si>
  <si>
    <t>X-CEE SAFETY PERFORMANCE SOCKET 16A 3P+N+E 440-460V 11H IP66</t>
  </si>
  <si>
    <t>8014950128433</t>
  </si>
  <si>
    <t>P779142</t>
  </si>
  <si>
    <t>X-CEE SAFETY PERFORMANCE SOCKET 16A 3P+N+E &gt;50V 2H IP66/67</t>
  </si>
  <si>
    <t>8014950128440</t>
  </si>
  <si>
    <t>P779143</t>
  </si>
  <si>
    <t>X-CEE SAFETY PERFORMANCE SOCKET 16A 3P+N+E 380-440V 3H IP66/</t>
  </si>
  <si>
    <t>8014950128457</t>
  </si>
  <si>
    <t>P779144</t>
  </si>
  <si>
    <t>X-CEE SAFETY PERFORMANCE SOCKET 16A 3P+N+E 110V 4H IP66/67</t>
  </si>
  <si>
    <t>8014950128464</t>
  </si>
  <si>
    <t>P779145</t>
  </si>
  <si>
    <t>8014950128471</t>
  </si>
  <si>
    <t>P779146</t>
  </si>
  <si>
    <t>X-CEE SAFETY PERFORMANCE SOCKET 16A 3P+N+E 400V 6H IP66/67</t>
  </si>
  <si>
    <t>8014950128488</t>
  </si>
  <si>
    <t>P779147</t>
  </si>
  <si>
    <t>X-CEE SAFETY PERFORMANCE SOCKET 16A 3P+N+E 500V 7H IP66/67</t>
  </si>
  <si>
    <t>8014950128495</t>
  </si>
  <si>
    <t>P779149</t>
  </si>
  <si>
    <t>X-CEE SAFETY PERFORMANCE SOCKET 16A 3P+N+E 220V 9H IP66/67</t>
  </si>
  <si>
    <t>8014950128501</t>
  </si>
  <si>
    <t>P779220</t>
  </si>
  <si>
    <t>X-CEE SAFETY PERFORMANCE SOCKET 32A 2P+E &gt;50V 10H IP66/67</t>
  </si>
  <si>
    <t>8014950128518</t>
  </si>
  <si>
    <t>P779221</t>
  </si>
  <si>
    <t>X-CEE SAFETY PERFORMANCE SOCKET 32A 2P+E &gt;250V 8H IP66/67</t>
  </si>
  <si>
    <t>8014950128525</t>
  </si>
  <si>
    <t>P779222</t>
  </si>
  <si>
    <t>X-CEE SAFETY PERFORMANCE SOCKET 32A 2P+E &gt;50V 2H IP66/67</t>
  </si>
  <si>
    <t>8014950128532</t>
  </si>
  <si>
    <t>P779223</t>
  </si>
  <si>
    <t>X-CEE SAFETY PERFORMANCE SOCKET 32A 2P+E &gt;50-250V 3H IP66/67</t>
  </si>
  <si>
    <t>8014950128549</t>
  </si>
  <si>
    <t>P779224</t>
  </si>
  <si>
    <t>X-CEE SAFETY PERFORMANCE SOCKET 32A 2P+E 110V 4H IP66/67</t>
  </si>
  <si>
    <t>8014950128556</t>
  </si>
  <si>
    <t>P779226</t>
  </si>
  <si>
    <t>X-CEE SAFETY PERFORMANCE SOCKET 32A 2P+E 220V 6H IP66/67</t>
  </si>
  <si>
    <t>8014950128570</t>
  </si>
  <si>
    <t>P779227</t>
  </si>
  <si>
    <t>X-CEE SAFETY PERFORMANCE SOCKET 32A 2P+E 500V 7H IP66/67</t>
  </si>
  <si>
    <t>8014950128587</t>
  </si>
  <si>
    <t>P779228</t>
  </si>
  <si>
    <t>X-CEE SAFETY PERFORMANCE SOCKET 32A 2P+E &gt;50V 12H IP66/67</t>
  </si>
  <si>
    <t>8014950128594</t>
  </si>
  <si>
    <t>P779229</t>
  </si>
  <si>
    <t>X-CEE SAFETY PERFORMANCE SOCKET 32A 2P+E 400V 9H IP66/67</t>
  </si>
  <si>
    <t>8014950128600</t>
  </si>
  <si>
    <t>P779230</t>
  </si>
  <si>
    <t>X-CEE SAFETY PERFORMANCE SOCKET 32A 3P+E &gt;50V 10H IP66/67</t>
  </si>
  <si>
    <t>8014950128617</t>
  </si>
  <si>
    <t>P779231</t>
  </si>
  <si>
    <t>X-CEE SAFETY PERFORMANCE SOCKET 32A 3P+E 440-460V 11H IP66/6</t>
  </si>
  <si>
    <t>8014950128624</t>
  </si>
  <si>
    <t>P779232</t>
  </si>
  <si>
    <t>X-CEE SAFETY PERFORMANCE SOCKET 32A 3P+E &gt;50V 2H IP66/67</t>
  </si>
  <si>
    <t>8014950128631</t>
  </si>
  <si>
    <t>P779233</t>
  </si>
  <si>
    <t>X-CEE SAFETY PERFORMANCE SOCKET 32A 3P+E 380-440V 3H IP66/67</t>
  </si>
  <si>
    <t>8014950128648</t>
  </si>
  <si>
    <t>P779234</t>
  </si>
  <si>
    <t>X-CEE SAFETY PERFORMANCE SOCKET 32A 3P+E 110V 4H IP66/67</t>
  </si>
  <si>
    <t>8014950128655</t>
  </si>
  <si>
    <t>P779235</t>
  </si>
  <si>
    <t>X-CEE SAFETY PERFORMANCE SOCKET 32A 3P+E 690V 5H IP66/67</t>
  </si>
  <si>
    <t>8014950128662</t>
  </si>
  <si>
    <t>P779236</t>
  </si>
  <si>
    <t>X-CEE SAFETY PERFORMANCE SOCKET 32A 3P+E 400V 6H IP66/67</t>
  </si>
  <si>
    <t>8014950128679</t>
  </si>
  <si>
    <t>P779237</t>
  </si>
  <si>
    <t>X-CEE SAFETY PERFORMANCE SOCKET 32A 3P+E 500V 7H IP66/67</t>
  </si>
  <si>
    <t>8014950128686</t>
  </si>
  <si>
    <t>P779238</t>
  </si>
  <si>
    <t>X-CEE SAFETY PERFORMANCE SOCKET 32A 3P+E &gt;50V 12H IP66/67</t>
  </si>
  <si>
    <t>8014950128693</t>
  </si>
  <si>
    <t>P779239</t>
  </si>
  <si>
    <t>X-CEE SAFETY PERFORMANCE SOCKET 32A 3P+E 220V 9H IP66/67</t>
  </si>
  <si>
    <t>8014950128709</t>
  </si>
  <si>
    <t>P779240</t>
  </si>
  <si>
    <t>X-CEE SAFETY PERFORMANCE SOCKET 32A 3P+N+E &gt;50V 10H IP66/67</t>
  </si>
  <si>
    <t>8014950128716</t>
  </si>
  <si>
    <t>P779241</t>
  </si>
  <si>
    <t>X-CEE SAFETY PERFORMANCE SOCKET 32A 3P+N+E 440-460V 11H IP66</t>
  </si>
  <si>
    <t>8014950128723</t>
  </si>
  <si>
    <t>P779242</t>
  </si>
  <si>
    <t>X-CEE SAFETY PERFORMANCE SOCKET 32A 3P+N+E &gt;50V 2H IP66/67</t>
  </si>
  <si>
    <t>8014950128730</t>
  </si>
  <si>
    <t>P779243</t>
  </si>
  <si>
    <t>X-CEE SAFETY PERFORMANCE SOCKET 32A 3P+N+E 380-440V 3H IP66/</t>
  </si>
  <si>
    <t>8014950128747</t>
  </si>
  <si>
    <t>P779244</t>
  </si>
  <si>
    <t>X-CEE SAFETY PERFORMANCE SOCKET 32A 3P+N+E 110V 4H IP66/67</t>
  </si>
  <si>
    <t>8014950128754</t>
  </si>
  <si>
    <t>P779245</t>
  </si>
  <si>
    <t>X-CEE SAFETY PERFORMANCE SOCKET 32A 3P+N+E 690V 5H IP66/67</t>
  </si>
  <si>
    <t>8014950128761</t>
  </si>
  <si>
    <t>P779246</t>
  </si>
  <si>
    <t>X-CEE SAFETY PERFORMANCE SOCKET 32A 3P+N+E 400V 6H IP66/67</t>
  </si>
  <si>
    <t>8014950128778</t>
  </si>
  <si>
    <t>P779247</t>
  </si>
  <si>
    <t>X-CEE SAFETY PERFORMANCE SOCKET 32A 3P+N+E 500V 7H IP66/67</t>
  </si>
  <si>
    <t>8014950128785</t>
  </si>
  <si>
    <t>P779249</t>
  </si>
  <si>
    <t>X-CEE SAFETY PERFORMANCE SOCKET 32A 3P+N+E 220V 9H IP66/67</t>
  </si>
  <si>
    <t>8014950128792</t>
  </si>
  <si>
    <t>P779320</t>
  </si>
  <si>
    <t>X-CEE SAFETY PERFORMANCE SOCKET 63A 2P+E &gt;50V 10H IP66/67</t>
  </si>
  <si>
    <t>8014950137060</t>
  </si>
  <si>
    <t>P779321</t>
  </si>
  <si>
    <t>X-CEE SAFETY PERFORMANCE SOCKET 63A 2P+E &gt;250V 8H IP66/67</t>
  </si>
  <si>
    <t>8014950137077</t>
  </si>
  <si>
    <t>P779322</t>
  </si>
  <si>
    <t>X-CEE SAFETY PERFORMANCE SOCKET 63A 2P+E &gt;50V 2H IP66/67</t>
  </si>
  <si>
    <t>8014950137084</t>
  </si>
  <si>
    <t>P779323</t>
  </si>
  <si>
    <t>X-CEE SAFETY PERFORMANCE SOCKET 63A 2P+E &gt;50-250V 3H IP66/67</t>
  </si>
  <si>
    <t>8014950137091</t>
  </si>
  <si>
    <t>P779324</t>
  </si>
  <si>
    <t>X-CEE SAFETY PERFORMANCE SOCKET 63A 2P+E 110V 4H IP66/67</t>
  </si>
  <si>
    <t>8014950137107</t>
  </si>
  <si>
    <t>P779326</t>
  </si>
  <si>
    <t>X-CEE SAFETY PERFORMANCE SOCKET 63A 2P+E 220V 6H IP66/67</t>
  </si>
  <si>
    <t>8014950137114</t>
  </si>
  <si>
    <t>P779327</t>
  </si>
  <si>
    <t>X-CEE SAFETY PERFORMANCE SOCKET 63A 2P+E 500V 7H IP66/67</t>
  </si>
  <si>
    <t>8014950137121</t>
  </si>
  <si>
    <t>P779328</t>
  </si>
  <si>
    <t>X-CEE SAFETY PERFORMANCE SOCKET 63A 2P+E &gt;50V 12H IP66/67</t>
  </si>
  <si>
    <t>8014950137138</t>
  </si>
  <si>
    <t>P779329</t>
  </si>
  <si>
    <t>X-CEE SAFETY PERFORMANCE SOCKET 63A 2P+E 400V 9H IP66/67</t>
  </si>
  <si>
    <t>8014950137145</t>
  </si>
  <si>
    <t>P779330</t>
  </si>
  <si>
    <t>X-CEE SAFETY PERFORMANCE SOCKET 63A 3P+E &gt;50V 10H IP66/67</t>
  </si>
  <si>
    <t>8014950137152</t>
  </si>
  <si>
    <t>P779331</t>
  </si>
  <si>
    <t>X-CEE SAFETY PERFORMANCE SOCKET 63A 3P+E 440-460V 11H IP66/6</t>
  </si>
  <si>
    <t>8014950137169</t>
  </si>
  <si>
    <t>P779332</t>
  </si>
  <si>
    <t>X-CEE SAFETY PERFORMANCE SOCKET 63A 3P+E &gt;50V 2H IP66/67</t>
  </si>
  <si>
    <t>8014950137176</t>
  </si>
  <si>
    <t>P779333</t>
  </si>
  <si>
    <t>X-CEE SAFETY PERFORMANCE SOCKET 63A 3P+E 380-440V 3H IP66/67</t>
  </si>
  <si>
    <t>8014950137183</t>
  </si>
  <si>
    <t>P779334</t>
  </si>
  <si>
    <t>X-CEE SAFETY PERFORMANCE SOCKET 63A 3P+E 110V 4H IP66/67</t>
  </si>
  <si>
    <t>8014950137190</t>
  </si>
  <si>
    <t>P779335</t>
  </si>
  <si>
    <t>X-CEE SAFETY PERFORMANCE SOCKET 63A 3P+E 690V 5H IP66/67</t>
  </si>
  <si>
    <t>8014950137206</t>
  </si>
  <si>
    <t>P779336</t>
  </si>
  <si>
    <t>X-CEE SAFETY PERFORMANCE SOCKET 63A 3P+E 400V 6H IP66/67</t>
  </si>
  <si>
    <t>8014950137213</t>
  </si>
  <si>
    <t>P779337</t>
  </si>
  <si>
    <t>X-CEE SAFETY PERFORMANCE SOCKET 63A 3P+E 500V 7H IP66/67</t>
  </si>
  <si>
    <t>8014950137220</t>
  </si>
  <si>
    <t>P779338</t>
  </si>
  <si>
    <t>X-CEE SAFETY PERFORMANCE SOCKET 63A 3P+E &gt;50V 12H IP66/67</t>
  </si>
  <si>
    <t>8014950137237</t>
  </si>
  <si>
    <t>P779339</t>
  </si>
  <si>
    <t>X-CEE SAFETY PERFORMANCE SOCKET 63A 3P+E 220V 9H IP66/67</t>
  </si>
  <si>
    <t>8014950137244</t>
  </si>
  <si>
    <t>P779340</t>
  </si>
  <si>
    <t>X-CEE SAFETY PERFORMANCE SOCKET 63A 3P+N+E &gt;50V 10H IP66/67</t>
  </si>
  <si>
    <t>8014950137251</t>
  </si>
  <si>
    <t>P779341</t>
  </si>
  <si>
    <t>X-CEE SAFETY PERFORMANCE SOCKET 63A 3P+N+E 440-460V 11H IP66</t>
  </si>
  <si>
    <t>8014950137268</t>
  </si>
  <si>
    <t>P779342</t>
  </si>
  <si>
    <t>X-CEE SAFETY PERFORMANCE SOCKET 63A 3P+N+E &gt;50V 2H IP66/67</t>
  </si>
  <si>
    <t>8014950137275</t>
  </si>
  <si>
    <t>P779343</t>
  </si>
  <si>
    <t>X-CEE SAFETY PERFORMANCE SOCKET 63A 3P+N+E 380-440V 3H IP66/</t>
  </si>
  <si>
    <t>8014950137282</t>
  </si>
  <si>
    <t>P779344</t>
  </si>
  <si>
    <t>X-CEE SAFETY PERFORMANCE SOCKET 63A 3P+N+E 110V 4H IP66/67</t>
  </si>
  <si>
    <t>8014950137299</t>
  </si>
  <si>
    <t>P779345</t>
  </si>
  <si>
    <t>X-CEE SAFETY PERFORMANCE SOCKET 63A 3P+N+E 690V 5H IP66/67</t>
  </si>
  <si>
    <t>8014950137305</t>
  </si>
  <si>
    <t>P779346</t>
  </si>
  <si>
    <t>X-CEE SAFETY PERFORMANCE SOCKET 63A 3P+N+E 400V 6H IP66/67</t>
  </si>
  <si>
    <t>8014950137312</t>
  </si>
  <si>
    <t>P779347</t>
  </si>
  <si>
    <t>X-CEE SAFETY PERFORMANCE SOCKET 63A 3P+N+E 500V 7H IP66/67</t>
  </si>
  <si>
    <t>8014950137329</t>
  </si>
  <si>
    <t>P779349</t>
  </si>
  <si>
    <t>X-CEE SAFETY PERFORMANCE SOCKET 63A 3P+N+E 220V 9H IP66/67</t>
  </si>
  <si>
    <t>8014950137336</t>
  </si>
  <si>
    <t>P779420</t>
  </si>
  <si>
    <t>X-CEE SAFETY PERFORMANCE SOCKET 125A 2P+E &gt;50V 10H IP66/67</t>
  </si>
  <si>
    <t>8014950137343</t>
  </si>
  <si>
    <t>P779421</t>
  </si>
  <si>
    <t>X-CEE SAFETY PERFORMANCE SOCKET 125A 2P+E &gt;250V 8H IP66/67</t>
  </si>
  <si>
    <t>8014950137350</t>
  </si>
  <si>
    <t>P779422</t>
  </si>
  <si>
    <t>X-CEE SAFETY PERFORMANCE SOCKET 125A 2P+E &gt;50V 2H IP66/67</t>
  </si>
  <si>
    <t>8014950137367</t>
  </si>
  <si>
    <t>P779423</t>
  </si>
  <si>
    <t>X-CEE SAFETY PERFORMANCE SOCKET 125A 2P+E &gt;50-250V 3H IP66/6</t>
  </si>
  <si>
    <t>8014950137374</t>
  </si>
  <si>
    <t>P779424</t>
  </si>
  <si>
    <t>X-CEE SAFETY PERFORMANCE SOCKET 125A 2P+E 110V 4H IP66/67</t>
  </si>
  <si>
    <t>8014950137381</t>
  </si>
  <si>
    <t>P779426</t>
  </si>
  <si>
    <t>X-CEE SAFETY PERFORMANCE SOCKET 125A 2P+E 220V 6H IP66/67</t>
  </si>
  <si>
    <t>8014950137398</t>
  </si>
  <si>
    <t>P779427</t>
  </si>
  <si>
    <t>X-CEE SAFETY PERFORMANCE SOCKET 125A 2P+E 500V 7H IP66/67</t>
  </si>
  <si>
    <t>8014950137404</t>
  </si>
  <si>
    <t>P779428</t>
  </si>
  <si>
    <t>X-CEE SAFETY PERFORMANCE SOCKET 125A 2P+E &gt;50V 12H IP66/67</t>
  </si>
  <si>
    <t>8014950137411</t>
  </si>
  <si>
    <t>P779429</t>
  </si>
  <si>
    <t>X-CEE SAFETY PERFORMANCE SOCKET 125A 2P+E 400V 9H IP66/67</t>
  </si>
  <si>
    <t>8014950137428</t>
  </si>
  <si>
    <t>P779430</t>
  </si>
  <si>
    <t>X-CEE SAFETY PERFORMANCE SOCKET 125A 3P+E &gt;50V 10H IP66/67</t>
  </si>
  <si>
    <t>8014950137435</t>
  </si>
  <si>
    <t>P779431</t>
  </si>
  <si>
    <t>X-CEE SAFETY PERFORMANCE SOCKET 125A 3P+E 440-460V 11H IP66/</t>
  </si>
  <si>
    <t>8014950137442</t>
  </si>
  <si>
    <t>P779432</t>
  </si>
  <si>
    <t>X-CEE SAFETY PERFORMANCE SOCKET 125A 3P+E &gt;50V 2H IP66/67</t>
  </si>
  <si>
    <t>8014950137459</t>
  </si>
  <si>
    <t>P779433</t>
  </si>
  <si>
    <t>X-CEE SAFETY PERFORMANCE SOCKET 125A 3P+E 380-440V 3H IP66/6</t>
  </si>
  <si>
    <t>8014950137466</t>
  </si>
  <si>
    <t>P779434</t>
  </si>
  <si>
    <t>X-CEE SAFETY PERFORMANCE SOCKET 125A 3P+E 110V 4H IP66/67</t>
  </si>
  <si>
    <t>8014950137473</t>
  </si>
  <si>
    <t>P779435</t>
  </si>
  <si>
    <t>X-CEE SAFETY PERFORMANCE SOCKET 125A 3P+E 690V 5H IP66/67</t>
  </si>
  <si>
    <t>8014950137480</t>
  </si>
  <si>
    <t>P779436</t>
  </si>
  <si>
    <t>X-CEE SAFETY PERFORMANCE SOCKET 125A 3P+E 400V 6H IP66/67</t>
  </si>
  <si>
    <t>8014950137497</t>
  </si>
  <si>
    <t>P779437</t>
  </si>
  <si>
    <t>X-CEE SAFETY PERFORMANCE SOCKET 125A 3P+E 500V 7H IP66/67</t>
  </si>
  <si>
    <t>8014950137503</t>
  </si>
  <si>
    <t>P779438</t>
  </si>
  <si>
    <t>X-CEE SAFETY PERFORMANCE SOCKET 125A 3P+E &gt;50V 12H IP66/67</t>
  </si>
  <si>
    <t>8014950137510</t>
  </si>
  <si>
    <t>P779439</t>
  </si>
  <si>
    <t>X-CEE SAFETY PERFORMANCE SOCKET 125A 3P+E 220V 9H IP66/67</t>
  </si>
  <si>
    <t>8014950137527</t>
  </si>
  <si>
    <t>P779440</t>
  </si>
  <si>
    <t>X-CEE SAFETY PERFORMANCE SOCKET 125A 3P+N+E &gt;50V 10H IP66/67</t>
  </si>
  <si>
    <t>8014950137534</t>
  </si>
  <si>
    <t>P779441</t>
  </si>
  <si>
    <t>X-CEE SAFETY PERFORMANCE SOCKET 125A 3P+N+E 440-460V 11H IP6</t>
  </si>
  <si>
    <t>8014950137541</t>
  </si>
  <si>
    <t>P779442</t>
  </si>
  <si>
    <t>X-CEE SAFETY PERFORMANCE SOCKET 125A 3P+N+E &gt;50V 2H IP66/67</t>
  </si>
  <si>
    <t>8014950137558</t>
  </si>
  <si>
    <t>P779443</t>
  </si>
  <si>
    <t>X-CEE SAFETY PERFORMANCE SOCKET 125A 3P+N+E 380-440V 3H IP66</t>
  </si>
  <si>
    <t>8014950137565</t>
  </si>
  <si>
    <t>P779444</t>
  </si>
  <si>
    <t>X-CEE SAFETY PERFORMANCE SOCKET 125A 3P+N+E 110V 4H IP66/67</t>
  </si>
  <si>
    <t>8014950137572</t>
  </si>
  <si>
    <t>P779445</t>
  </si>
  <si>
    <t>X-CEE SAFETY PERFORMANCE SOCKET 125A 3P+N+E 690V 5H IP66/67</t>
  </si>
  <si>
    <t>8014950137589</t>
  </si>
  <si>
    <t>P779446</t>
  </si>
  <si>
    <t>X-CEE SAFETY PERFORMANCE SOCKET 125A 3P+N+E 400V 6H IP66/67</t>
  </si>
  <si>
    <t>8014950137596</t>
  </si>
  <si>
    <t>P779447</t>
  </si>
  <si>
    <t>X-CEE SAFETY PERFORMANCE SOCKET 125A 3P+N+E 500V 7H IP66/67</t>
  </si>
  <si>
    <t>8014950137602</t>
  </si>
  <si>
    <t>P779449</t>
  </si>
  <si>
    <t>X-CEE SAFETY PERFORMANCE SOCKET 125A 3P+N+E 220V 9H IP66/67</t>
  </si>
  <si>
    <t>8014950137619</t>
  </si>
  <si>
    <t>P800061</t>
  </si>
  <si>
    <t>LÂMP. SNLZ. VRM CX EST. MRL PRT-LÂMP. E14 1x1/2" 250V IP65</t>
  </si>
  <si>
    <t>8014950800001</t>
  </si>
  <si>
    <t>P800062</t>
  </si>
  <si>
    <t>LÂMP. SNLZ. VRD CX EST. MRL PRT-LÂMP. E14 1x1/2" 250V IP65</t>
  </si>
  <si>
    <t>8014950800018</t>
  </si>
  <si>
    <t>P800063</t>
  </si>
  <si>
    <t>LÂMP. SNLZ. TPT CX EST. MRL PRT-LÂMP. E14 1x1/2" 250V IP65</t>
  </si>
  <si>
    <t>8014950800025</t>
  </si>
  <si>
    <t>P800064</t>
  </si>
  <si>
    <t>LÂMP. SNLZ. AMR CX EST. MRL PRT-LÂMP. E14 1x1/2" 250V IP65</t>
  </si>
  <si>
    <t>8014950800032</t>
  </si>
  <si>
    <t>P800071</t>
  </si>
  <si>
    <t>LÂMP. SINALIZ. VRM CX EST. C/ E14 PORTA-LÂMP. 250V IP65</t>
  </si>
  <si>
    <t>8014950800049</t>
  </si>
  <si>
    <t>P800072</t>
  </si>
  <si>
    <t>LÂMP. SINALIZ. VRD CX EST. C/ E14 PORTA-LÂMP. 250V IP65</t>
  </si>
  <si>
    <t>8014950800056</t>
  </si>
  <si>
    <t>P800073</t>
  </si>
  <si>
    <t>LÂMP. SINALIZ. TPT CX EST. C/ E14 PORTA-LÂMP. 250V IP65</t>
  </si>
  <si>
    <t>8014950800063</t>
  </si>
  <si>
    <t>P800074</t>
  </si>
  <si>
    <t>LÂMP. SINALIZ. AMR CX EST. C/ E14 PORTA-LÂMP. 250V IP65</t>
  </si>
  <si>
    <t>8014950800070</t>
  </si>
  <si>
    <t>P800091</t>
  </si>
  <si>
    <t>DIF. SOBRESS. TAIS VRM</t>
  </si>
  <si>
    <t>8014950800087</t>
  </si>
  <si>
    <t>P800092</t>
  </si>
  <si>
    <t>DIF. SOBRESS. TAIS VRD</t>
  </si>
  <si>
    <t>8014950800094</t>
  </si>
  <si>
    <t>P800093</t>
  </si>
  <si>
    <t>DIF. SOBRESS. TAIS TPT</t>
  </si>
  <si>
    <t>8014950800100</t>
  </si>
  <si>
    <t>P800094</t>
  </si>
  <si>
    <t>DIF. SOBRESS. TAIS AMR</t>
  </si>
  <si>
    <t>8014950800117</t>
  </si>
  <si>
    <t>P800121</t>
  </si>
  <si>
    <t>LÂMP. SINALIZ. VRM CX LIGA ALU 250V IP54</t>
  </si>
  <si>
    <t>8014950800131</t>
  </si>
  <si>
    <t>P800122</t>
  </si>
  <si>
    <t>LÂMP. SINALIZ. VRD CX LIGA ALU MONT MURAL 250V IP54</t>
  </si>
  <si>
    <t>8014950800148</t>
  </si>
  <si>
    <t>P800123</t>
  </si>
  <si>
    <t>LÂMP. SINALIZ. TPT MONT. MURAL CX LIGA ALU 250V IP54</t>
  </si>
  <si>
    <t>8014950800155</t>
  </si>
  <si>
    <t>P810020</t>
  </si>
  <si>
    <t>MITO LEDS HIGH-BAY 12LEDS WO VD IP66</t>
  </si>
  <si>
    <t>8014950100286</t>
  </si>
  <si>
    <t>P810020DA</t>
  </si>
  <si>
    <t>MITO LED DALI HIGH-BAY 12LEDS GLASS DIFFUSER ROTOSYMMETRICAL</t>
  </si>
  <si>
    <t>8014950117307</t>
  </si>
  <si>
    <t>P810020EX</t>
  </si>
  <si>
    <t>LUMINÁRIA MITO LED HIGH-BAY ATEX 12 LEDS</t>
  </si>
  <si>
    <t>8014950117123</t>
  </si>
  <si>
    <t>P810020HT</t>
  </si>
  <si>
    <t>MITO LED HT +55 HIGH-BAY 12LEDS GLASS DIFFUSER ROTOSYMMETRIC</t>
  </si>
  <si>
    <t>8014950132607</t>
  </si>
  <si>
    <t>P810021</t>
  </si>
  <si>
    <t>MITO LEDS HIGH-BAY 12LEDS NO VD IP66</t>
  </si>
  <si>
    <t>8014950100293</t>
  </si>
  <si>
    <t>P810021DA</t>
  </si>
  <si>
    <t>8014950117338</t>
  </si>
  <si>
    <t>P810021EX</t>
  </si>
  <si>
    <t>MITO LED HIGH-BAY ATEX 12LEDS  ROTOSYMMETRIC NARROW OPTIC GL</t>
  </si>
  <si>
    <t>8014950117130</t>
  </si>
  <si>
    <t>P810021HT</t>
  </si>
  <si>
    <t>8014950132614</t>
  </si>
  <si>
    <t>P810022</t>
  </si>
  <si>
    <t>MITO LEDS HIGH-BAY 12LEDS EO VD IP66</t>
  </si>
  <si>
    <t>8014950100316</t>
  </si>
  <si>
    <t>P810022DA</t>
  </si>
  <si>
    <t>8014950117369</t>
  </si>
  <si>
    <t>P810022EX</t>
  </si>
  <si>
    <t>MITO LED HIGH-BAY ATEX 12LEDS  ROTOSYMMETRIC ELLIPTIC OPTIC</t>
  </si>
  <si>
    <t>8014950117147</t>
  </si>
  <si>
    <t>P810022HT</t>
  </si>
  <si>
    <t>8014950132621</t>
  </si>
  <si>
    <t>P810023</t>
  </si>
  <si>
    <t>MITO LEDS HIGH-BAY 12LEDS WO PC IP66</t>
  </si>
  <si>
    <t>8014950100385</t>
  </si>
  <si>
    <t>P810023DA</t>
  </si>
  <si>
    <t>MITO LED DALI HIGH-BAY 12LEDS POLYCARBONATE DIFFUSER ROTOSYM</t>
  </si>
  <si>
    <t>8014950117390</t>
  </si>
  <si>
    <t>P810023HT</t>
  </si>
  <si>
    <t>MITO LED HT +55 HIGH-BAY 12LEDS POLYCARBONATE DIFFUSER ROTOS</t>
  </si>
  <si>
    <t>8014950132638</t>
  </si>
  <si>
    <t>P810024</t>
  </si>
  <si>
    <t>MITO LEDS HIGH-BAY 12LEDS NO PC IP66</t>
  </si>
  <si>
    <t>8014950100392</t>
  </si>
  <si>
    <t>P810024DA</t>
  </si>
  <si>
    <t>8014950117475</t>
  </si>
  <si>
    <t>P810024HT</t>
  </si>
  <si>
    <t>8014950132645</t>
  </si>
  <si>
    <t>P810025</t>
  </si>
  <si>
    <t>MITO LEDS HIGH-BAY 12LEDS EO PC IP66</t>
  </si>
  <si>
    <t>8014950100415</t>
  </si>
  <si>
    <t>P810025DA</t>
  </si>
  <si>
    <t>8014950132652</t>
  </si>
  <si>
    <t>P810025HT</t>
  </si>
  <si>
    <t>8014950132669</t>
  </si>
  <si>
    <t>P810027</t>
  </si>
  <si>
    <t>LUMINÁRIA MITO LED HIGH-BAY 12LEDS</t>
  </si>
  <si>
    <t>8014950133802</t>
  </si>
  <si>
    <t>P810027DA</t>
  </si>
  <si>
    <t>8014950133963</t>
  </si>
  <si>
    <t>P810027HT</t>
  </si>
  <si>
    <t>8014950133970</t>
  </si>
  <si>
    <t>P810028</t>
  </si>
  <si>
    <t>MITO LED HIGH-BAY 12LEDS POLYCARBONATE DIFFUSER ROTOSYMMETRI</t>
  </si>
  <si>
    <t>8014950133819</t>
  </si>
  <si>
    <t>P810028DA</t>
  </si>
  <si>
    <t>8014950133987</t>
  </si>
  <si>
    <t>P810028HT</t>
  </si>
  <si>
    <t>8014950133994</t>
  </si>
  <si>
    <t>P810050</t>
  </si>
  <si>
    <t>MITO LEDS HIGH-BAY 15LEDS WO VD IP66</t>
  </si>
  <si>
    <t>8014950100477</t>
  </si>
  <si>
    <t>P810050DA</t>
  </si>
  <si>
    <t>MITO LED DALI HIGH-BAY 15LEDS GLASS DIFFUSER ROTOSYMMETRICAL</t>
  </si>
  <si>
    <t>8014950117314</t>
  </si>
  <si>
    <t>P810050EX</t>
  </si>
  <si>
    <t>LUMINÁRIA MITO LED HIGH-BAY ATEX 15 LEDS</t>
  </si>
  <si>
    <t>8014950117154</t>
  </si>
  <si>
    <t>P810050HT</t>
  </si>
  <si>
    <t>MITO LED HT +55 HIGH-BAY 15LEDS GLASS DIFFUSER ROTOSYMMETRIC</t>
  </si>
  <si>
    <t>8014950132676</t>
  </si>
  <si>
    <t>P810051</t>
  </si>
  <si>
    <t>MITO LEDS HIGH-BAY 15LEDS NO VD IP66</t>
  </si>
  <si>
    <t>8014950100514</t>
  </si>
  <si>
    <t>P810051DA</t>
  </si>
  <si>
    <t>8014950117345</t>
  </si>
  <si>
    <t>P810051EX</t>
  </si>
  <si>
    <t>MITO LED HIGH-BAY ATEX 15LEDS  ROTOSYMMETRIC NARROW OPTIC GL</t>
  </si>
  <si>
    <t>8014950117161</t>
  </si>
  <si>
    <t>P810051HT</t>
  </si>
  <si>
    <t>8014950132683</t>
  </si>
  <si>
    <t>P810052</t>
  </si>
  <si>
    <t>MITO LEDS HIGH-BAY 15LEDS EO VD IP66</t>
  </si>
  <si>
    <t>8014950100545</t>
  </si>
  <si>
    <t>P810052DA</t>
  </si>
  <si>
    <t>8014950117376</t>
  </si>
  <si>
    <t>P810052EX</t>
  </si>
  <si>
    <t>MITO LED HIGH-BAY ATEX 15LEDS  ROTOSYMMETRIC ELLIPTIC OPTIC</t>
  </si>
  <si>
    <t>8014950117178</t>
  </si>
  <si>
    <t>P810052HT</t>
  </si>
  <si>
    <t>8014950132690</t>
  </si>
  <si>
    <t>P810053</t>
  </si>
  <si>
    <t>MITO LEDS HIGH-BAY 15LEDS WO PC IP66</t>
  </si>
  <si>
    <t>8014950100576</t>
  </si>
  <si>
    <t>MITO LED DALI HIGH-BAY 15LEDS POLYCARBONATE DIFFUSER ROTOSYM</t>
  </si>
  <si>
    <t>P810053HT</t>
  </si>
  <si>
    <t>MITO LED HT +55 HIGH-BAY 15LEDS POLYCARBONATE DIFFUSER ROTOS</t>
  </si>
  <si>
    <t>8014950132706</t>
  </si>
  <si>
    <t>P810054</t>
  </si>
  <si>
    <t>MITO LEDS HIGH-BAY 15LEDS NO PC IP66</t>
  </si>
  <si>
    <t>8014950100590</t>
  </si>
  <si>
    <t>P810054DA</t>
  </si>
  <si>
    <t>8014950117482</t>
  </si>
  <si>
    <t>P810054HT</t>
  </si>
  <si>
    <t>8014950132713</t>
  </si>
  <si>
    <t>P810055</t>
  </si>
  <si>
    <t>MITO LEDS HIGH-BAY 15LEDS EO PC IP66</t>
  </si>
  <si>
    <t>8014950100613</t>
  </si>
  <si>
    <t>P810055DA</t>
  </si>
  <si>
    <t>8014950132720</t>
  </si>
  <si>
    <t>P810055HT</t>
  </si>
  <si>
    <t>8014950132737</t>
  </si>
  <si>
    <t>P810057</t>
  </si>
  <si>
    <t>LUMINARIA MITO LED HIGH-BAY 15LEDS</t>
  </si>
  <si>
    <t>8014950133826</t>
  </si>
  <si>
    <t>P810057DA</t>
  </si>
  <si>
    <t>8014950134007</t>
  </si>
  <si>
    <t>P810057HT</t>
  </si>
  <si>
    <t>8014950134014</t>
  </si>
  <si>
    <t>P810058</t>
  </si>
  <si>
    <t>MITO LED HIGH-BAY 15LEDS POLYCARBONATE DIFFUSER ROTOSYMMETRI</t>
  </si>
  <si>
    <t>8014950133833</t>
  </si>
  <si>
    <t>P810058DA</t>
  </si>
  <si>
    <t>8014950134021</t>
  </si>
  <si>
    <t>P810058HT</t>
  </si>
  <si>
    <t>8014950134038</t>
  </si>
  <si>
    <t>P810060</t>
  </si>
  <si>
    <t>ACESS. CILÍNDRICO EST. P/ MONT. TECTO 60W E27</t>
  </si>
  <si>
    <t>8014950800162</t>
  </si>
  <si>
    <t>P810071</t>
  </si>
  <si>
    <t>ARMAD. CIL. EST. ALU 60W 250V IP65 E27 ENT. BUCIM TIPO 1/2"</t>
  </si>
  <si>
    <t>8014950803514</t>
  </si>
  <si>
    <t>P810080</t>
  </si>
  <si>
    <t>LUMINARIA MITO LEDS HIGH-BAY 18LEDS WO VD IP66</t>
  </si>
  <si>
    <t>8014950100637</t>
  </si>
  <si>
    <t>P810080DA</t>
  </si>
  <si>
    <t>MITO LED DALI HIGH-BAY 18LEDS GLASS DIFFUSER ROTOSYMMETRICAL</t>
  </si>
  <si>
    <t>8014950117321</t>
  </si>
  <si>
    <t>P810080EX</t>
  </si>
  <si>
    <t>LUMINÁRIA MITO LED HIGH-BAY ATEX 18 LEDS</t>
  </si>
  <si>
    <t>8014950116812</t>
  </si>
  <si>
    <t>P810080HT</t>
  </si>
  <si>
    <t>MITO LED HT +55 HIGH-BAY 18LEDS GLASS DIFFUSER ROTOSYMMETRIC</t>
  </si>
  <si>
    <t>8014950133369</t>
  </si>
  <si>
    <t>P810081</t>
  </si>
  <si>
    <t>MITO LEDS HIGH-BAY 18LEDS NO VD IP66</t>
  </si>
  <si>
    <t>8014950100644</t>
  </si>
  <si>
    <t>P810081DA</t>
  </si>
  <si>
    <t>8014950117352</t>
  </si>
  <si>
    <t>P810081EX</t>
  </si>
  <si>
    <t>MITO LED HIGH-BAY ATEX 18LEDS  ROTOSYMMETRIC NARROW OPTIC GL</t>
  </si>
  <si>
    <t>8014950117185</t>
  </si>
  <si>
    <t>P810081HT</t>
  </si>
  <si>
    <t>8014950132744</t>
  </si>
  <si>
    <t>P810082</t>
  </si>
  <si>
    <t>MITO LEDS HIGH-BAY 18LEDS EO VD IP66</t>
  </si>
  <si>
    <t>8014950100781</t>
  </si>
  <si>
    <t>P810082DA</t>
  </si>
  <si>
    <t>8014950117383</t>
  </si>
  <si>
    <t>P810082EX</t>
  </si>
  <si>
    <t>MITO LED HIGH-BAY ATEX 18LEDS  ROTOSYMMETRIC ELLIPTIC OPTIC</t>
  </si>
  <si>
    <t>8014950117192</t>
  </si>
  <si>
    <t>P810082HT</t>
  </si>
  <si>
    <t>8014950132751</t>
  </si>
  <si>
    <t>P810083</t>
  </si>
  <si>
    <t>MITO LEDS HIGH-BAY 18LEDS WO PC IP66</t>
  </si>
  <si>
    <t>8014950100798</t>
  </si>
  <si>
    <t>P810083DA</t>
  </si>
  <si>
    <t>MITO LED DALI HIGH-BAY 18LEDS POLYCARBONATE DIFFUSER ROTOSYM</t>
  </si>
  <si>
    <t>8014950117468</t>
  </si>
  <si>
    <t>P810083HT</t>
  </si>
  <si>
    <t>MITO LED HT +55 HIGH-BAY 18LEDS POLYCARBONATE DIFFUSER ROTOS</t>
  </si>
  <si>
    <t>8014950132768</t>
  </si>
  <si>
    <t>P810084</t>
  </si>
  <si>
    <t>MITO LEDS HIGH-BAY 18LEDS NO PC IP66</t>
  </si>
  <si>
    <t>8014950100804</t>
  </si>
  <si>
    <t>P810084DA</t>
  </si>
  <si>
    <t>8014950117499</t>
  </si>
  <si>
    <t>P810084HT</t>
  </si>
  <si>
    <t>8014950132775</t>
  </si>
  <si>
    <t>P810085</t>
  </si>
  <si>
    <t>MITO LEDS HIGH-BAY 18LEDS EO PC IP66</t>
  </si>
  <si>
    <t>8014950100811</t>
  </si>
  <si>
    <t>P810085DA</t>
  </si>
  <si>
    <t>8014950132782</t>
  </si>
  <si>
    <t>P810085HT</t>
  </si>
  <si>
    <t>8014950132799</t>
  </si>
  <si>
    <t>P810087</t>
  </si>
  <si>
    <t>LUMINÁRIA MITO LED HIGH-BAY 18LEDS</t>
  </si>
  <si>
    <t>8014950133840</t>
  </si>
  <si>
    <t>P810087DA</t>
  </si>
  <si>
    <t>8014950134045</t>
  </si>
  <si>
    <t>P810087HT</t>
  </si>
  <si>
    <t>8014950134052</t>
  </si>
  <si>
    <t>P810088</t>
  </si>
  <si>
    <t>MITO LED HIGH-BAY 18LEDS POLYCARBONATE DIFFUSER ROTOSYMMETRI</t>
  </si>
  <si>
    <t>8014950133857</t>
  </si>
  <si>
    <t>P810088DA</t>
  </si>
  <si>
    <t>8014950134069</t>
  </si>
  <si>
    <t>P810088HT</t>
  </si>
  <si>
    <t>8014950134076</t>
  </si>
  <si>
    <t>P810090</t>
  </si>
  <si>
    <t>LUMINÁRIA MITO IP66 WO VD 9 LEDS</t>
  </si>
  <si>
    <t>8014950100828</t>
  </si>
  <si>
    <t>P810090DA</t>
  </si>
  <si>
    <t>LUMINÁRIA MITO LED DALI HIGH-BAY 9LEDS</t>
  </si>
  <si>
    <t>8014950133376</t>
  </si>
  <si>
    <t>P810090EX</t>
  </si>
  <si>
    <t>LUMINÁRIA MITO LED HIGH-BAY ATEX 9 LEDS</t>
  </si>
  <si>
    <t>8014950117208</t>
  </si>
  <si>
    <t>P810090HT</t>
  </si>
  <si>
    <t>MITO LED HT +55 HIGH-BAY 9LEDS GLASS DIFFUSER ROTOSYMMETRICA</t>
  </si>
  <si>
    <t>8014950132805</t>
  </si>
  <si>
    <t>P810091</t>
  </si>
  <si>
    <t>LUMINÁRIA MITO IP66 NO VD 9LEDS</t>
  </si>
  <si>
    <t>8014950100835</t>
  </si>
  <si>
    <t>P810091DA</t>
  </si>
  <si>
    <t>MITO LED DALI HIGH-BAY 9LEDS GLASS DIFFUSER ROTOSYMMETRICAL</t>
  </si>
  <si>
    <t>8014950132812</t>
  </si>
  <si>
    <t>P810091EX</t>
  </si>
  <si>
    <t>MITO LED HIGH-BAY ATEX 9LEDS  ROTOSYMMETRIC NARROW OPTIC GLA</t>
  </si>
  <si>
    <t>8014950117215</t>
  </si>
  <si>
    <t>P810091HT</t>
  </si>
  <si>
    <t>8014950132829</t>
  </si>
  <si>
    <t>P810092</t>
  </si>
  <si>
    <t>MITO LEDS HIGH-BAY 9LEDS EO VD IP66</t>
  </si>
  <si>
    <t>8014950100842</t>
  </si>
  <si>
    <t>P810092DA</t>
  </si>
  <si>
    <t>8014950132836</t>
  </si>
  <si>
    <t>P810092EX</t>
  </si>
  <si>
    <t>MITO LED HIGH-BAY ATEX 9LEDS  ROTOSYMMETRIC ELLIPTIC OPTIC G</t>
  </si>
  <si>
    <t>8014950117222</t>
  </si>
  <si>
    <t>P810092HT</t>
  </si>
  <si>
    <t>8014950132843</t>
  </si>
  <si>
    <t>P810093</t>
  </si>
  <si>
    <t>MITO LEDS HIGH-BAY 9LEDS WO PC IP66</t>
  </si>
  <si>
    <t>8014950100859</t>
  </si>
  <si>
    <t>P810093DA</t>
  </si>
  <si>
    <t>MITO LED DALI HIGH-BAY 9LEDS POLYCARBONATE DIFFUSER ROTOSYMM</t>
  </si>
  <si>
    <t>8014950132850</t>
  </si>
  <si>
    <t>P810093HT</t>
  </si>
  <si>
    <t>MITO LED HT +55 HIGH-BAY 9LEDS POLYCARBONATE DIFFUSER ROTOSY</t>
  </si>
  <si>
    <t>8014950132867</t>
  </si>
  <si>
    <t>P810094</t>
  </si>
  <si>
    <t>MITO LEDS HIGH-BAY 9LEDS NO PC IP66</t>
  </si>
  <si>
    <t>8014950100866</t>
  </si>
  <si>
    <t>P810094DA</t>
  </si>
  <si>
    <t>8014950132874</t>
  </si>
  <si>
    <t>P810094HT</t>
  </si>
  <si>
    <t>8014950132881</t>
  </si>
  <si>
    <t>P810095</t>
  </si>
  <si>
    <t>MITO LEDS HIGH-BAY 9LEDS EO PC IP66</t>
  </si>
  <si>
    <t>8014950100873</t>
  </si>
  <si>
    <t>P810095DA</t>
  </si>
  <si>
    <t>8014950132898</t>
  </si>
  <si>
    <t>P810095HT</t>
  </si>
  <si>
    <t>8014950132904</t>
  </si>
  <si>
    <t>P810097</t>
  </si>
  <si>
    <t>LUMINÁRIA MITO LED HIGH-BAY 9LEDS</t>
  </si>
  <si>
    <t>8014950133864</t>
  </si>
  <si>
    <t>P810097DA</t>
  </si>
  <si>
    <t>8014950134083</t>
  </si>
  <si>
    <t>P810097HT</t>
  </si>
  <si>
    <t>8014950134090</t>
  </si>
  <si>
    <t>P810098</t>
  </si>
  <si>
    <t>MITO LED HIGH-BAY 9LEDS POLYCARBONATE DIFFUSER ROTOSYMMETRIC</t>
  </si>
  <si>
    <t>8014950133871</t>
  </si>
  <si>
    <t>P810098DA</t>
  </si>
  <si>
    <t>8014950134106</t>
  </si>
  <si>
    <t>P810098HT</t>
  </si>
  <si>
    <t>8014950134113</t>
  </si>
  <si>
    <t>P810100</t>
  </si>
  <si>
    <t>ACESS. CILÍNDRICO EST. P/ MONT. TECTO 100W E27</t>
  </si>
  <si>
    <t>8014950800179</t>
  </si>
  <si>
    <t>P810120</t>
  </si>
  <si>
    <t>MITO LEDS HIGH-BAY 12LEDS WO VD EMERG IP66</t>
  </si>
  <si>
    <t>8014950100880</t>
  </si>
  <si>
    <t>P810121</t>
  </si>
  <si>
    <t>MITO LEDS HIGH-BAY 12LEDS NO VD EMERG IP66</t>
  </si>
  <si>
    <t>8014950100897</t>
  </si>
  <si>
    <t>P810122</t>
  </si>
  <si>
    <t>MITO LEDS HIGH-BAY 12LEDS EO VD EMERG IP66</t>
  </si>
  <si>
    <t>8014950100903</t>
  </si>
  <si>
    <t>P810123</t>
  </si>
  <si>
    <t>MITO LEDS HIGH-BAY 12LEDS WO PC EMERG IP66</t>
  </si>
  <si>
    <t>8014950100910</t>
  </si>
  <si>
    <t>P810124</t>
  </si>
  <si>
    <t>MITO LEDS HIGH-BAY 12LEDS NO PC EMERG IP66</t>
  </si>
  <si>
    <t>8014950100927</t>
  </si>
  <si>
    <t>P810125</t>
  </si>
  <si>
    <t>MITO LEDS HIGH-BAY 12LEDS EO PC EMERG IP66</t>
  </si>
  <si>
    <t>8014950100934</t>
  </si>
  <si>
    <t>P810127</t>
  </si>
  <si>
    <t>MITO LED HIGH-BAY 12LEDS GLASS DIFFUSER ROTOSYMMETRICAL COMF</t>
  </si>
  <si>
    <t>8014950133888</t>
  </si>
  <si>
    <t>P810128</t>
  </si>
  <si>
    <t>8014950133895</t>
  </si>
  <si>
    <t>P810150</t>
  </si>
  <si>
    <t>MITO LEDS HIGH-BAY 15LEDS WO VD EMERG IP66</t>
  </si>
  <si>
    <t>8014950100941</t>
  </si>
  <si>
    <t>P810151</t>
  </si>
  <si>
    <t>MITO LEDS HIGH-BAY 15LEDS NO VD EMERG IP66</t>
  </si>
  <si>
    <t>8014950100958</t>
  </si>
  <si>
    <t>P810152</t>
  </si>
  <si>
    <t>MITO LEDS HIGH-BAY 15LEDS EO VD EMERG IP66</t>
  </si>
  <si>
    <t>8014950100965</t>
  </si>
  <si>
    <t>P810153</t>
  </si>
  <si>
    <t>MITO LEDS HIGH-BAY 15LEDS WO PC EMERG IP66</t>
  </si>
  <si>
    <t>8014950100972</t>
  </si>
  <si>
    <t>P810154</t>
  </si>
  <si>
    <t>MITO LEDS HIGH-BAY 15LEDS NO PC EMERG IP66</t>
  </si>
  <si>
    <t>8014950100989</t>
  </si>
  <si>
    <t>P810155</t>
  </si>
  <si>
    <t>MITO LEDS HIGH-BAY 15LEDS EO PC EMERG IP66</t>
  </si>
  <si>
    <t>8014950100996</t>
  </si>
  <si>
    <t>P810157</t>
  </si>
  <si>
    <t>MITO LED HIGH-BAY 15LEDS GLASS DIFFUSER ROTOSYMMETRICAL COMF</t>
  </si>
  <si>
    <t>8014950133901</t>
  </si>
  <si>
    <t>P810158</t>
  </si>
  <si>
    <t>8014950133918</t>
  </si>
  <si>
    <t>P810171</t>
  </si>
  <si>
    <t>ARMAD. CIL. EST. ALU 100W 250V IP65 E27 ENT. BUCIM TIPO 1/2"</t>
  </si>
  <si>
    <t>8014950803552</t>
  </si>
  <si>
    <t>P810180</t>
  </si>
  <si>
    <t>MITO LEDS HIGH-BAY 18LEDS WO VD EMERG IP66</t>
  </si>
  <si>
    <t>8014950101009</t>
  </si>
  <si>
    <t>P810181</t>
  </si>
  <si>
    <t>MITO LEDS HIGH-BAY 18LEDS NO VD EMERG IP66</t>
  </si>
  <si>
    <t>8014950101016</t>
  </si>
  <si>
    <t>P810182</t>
  </si>
  <si>
    <t>MITO LEDS HIGH-BAY 18LEDS EO VD EMERG IP66</t>
  </si>
  <si>
    <t>8014950101023</t>
  </si>
  <si>
    <t>P810183</t>
  </si>
  <si>
    <t>MITO LEDS HIGH-BAY 18LEDS WO PC EMERG IP66</t>
  </si>
  <si>
    <t>8014950101030</t>
  </si>
  <si>
    <t>P810184</t>
  </si>
  <si>
    <t>MITO LEDS HIGH-BAY 18LEDS NO PC EMERG IP66</t>
  </si>
  <si>
    <t>8014950101047</t>
  </si>
  <si>
    <t>P810185</t>
  </si>
  <si>
    <t>MITO LEDS HIGH-BAY 18LEDS EO PC EMERG IP66</t>
  </si>
  <si>
    <t>8014950101054</t>
  </si>
  <si>
    <t>P810187</t>
  </si>
  <si>
    <t>MITO LED HIGH-BAY 18LEDS GLASS DIFFUSER ROTOSYMMETRICAL COMF</t>
  </si>
  <si>
    <t>8014950133925</t>
  </si>
  <si>
    <t>P810188</t>
  </si>
  <si>
    <t>8014950133932</t>
  </si>
  <si>
    <t>P810190</t>
  </si>
  <si>
    <t>MITO LEDS HIGH-BAY 9LEDS WO VD EMERG IP66</t>
  </si>
  <si>
    <t>8014950101061</t>
  </si>
  <si>
    <t>P810191</t>
  </si>
  <si>
    <t>MITO LEDS HIGH-BAY 9LEDS NO VD EMERG IP66</t>
  </si>
  <si>
    <t>8014950101078</t>
  </si>
  <si>
    <t>P810192</t>
  </si>
  <si>
    <t>MITO LEDS HIGH-BAY 9LEDS EO VD EMERG IP66</t>
  </si>
  <si>
    <t>8014950101085</t>
  </si>
  <si>
    <t>P810193</t>
  </si>
  <si>
    <t>MITO LEDS HIGH-BAY 9LEDS WO PC EMERG IP66</t>
  </si>
  <si>
    <t>8014950101092</t>
  </si>
  <si>
    <t>P810194</t>
  </si>
  <si>
    <t>MITO LEDS HIGH-BAY 9LEDS NO PC EMERG IP66</t>
  </si>
  <si>
    <t>8014950101108</t>
  </si>
  <si>
    <t>P810195</t>
  </si>
  <si>
    <t>MITO LEDS HIGH-BAY 9LEDS EO PC EMERG IP66</t>
  </si>
  <si>
    <t>8014950101115</t>
  </si>
  <si>
    <t>P810197</t>
  </si>
  <si>
    <t>MITO LED HIGH-BAY 9LEDS GLASS DIFFUSER ROTOSYMMETRICAL COMFO</t>
  </si>
  <si>
    <t>8014950133949</t>
  </si>
  <si>
    <t>P810198</t>
  </si>
  <si>
    <t>8014950133956</t>
  </si>
  <si>
    <t>P810200</t>
  </si>
  <si>
    <t>ACESS. CILÍNDRICO EST. P/ MONT. TECTO 200W E27</t>
  </si>
  <si>
    <t>8014950800186</t>
  </si>
  <si>
    <t>P810226</t>
  </si>
  <si>
    <t>MITO LEDS FLOOD 12LEDS O VD IP66</t>
  </si>
  <si>
    <t>8014950101122</t>
  </si>
  <si>
    <t>P810226EX</t>
  </si>
  <si>
    <t>LUMINÁRIA MITO ATEX IP66 12 LEDS</t>
  </si>
  <si>
    <t>8014950117239</t>
  </si>
  <si>
    <t>P810256</t>
  </si>
  <si>
    <t>MITO LEDS FLOOD 15LEDS O VD IP66</t>
  </si>
  <si>
    <t>8014950101139</t>
  </si>
  <si>
    <t>P810256EX</t>
  </si>
  <si>
    <t>MITO LED FLOOD LIGHT ATEX 15LEDS  ASYMMETRIC OPTIC GLASS IP6</t>
  </si>
  <si>
    <t>8014950117246</t>
  </si>
  <si>
    <t>P810271</t>
  </si>
  <si>
    <t>ARMAD. CIL. EST. ALU 200W 250V IP65 E27 ENT. BUCIM TIPO 1/2"</t>
  </si>
  <si>
    <t>8014950803590</t>
  </si>
  <si>
    <t>P810286</t>
  </si>
  <si>
    <t>MITO LEDS FLOOD 18LEDS O VD IP66</t>
  </si>
  <si>
    <t>8014950101146</t>
  </si>
  <si>
    <t>P810286EX</t>
  </si>
  <si>
    <t>8014950117253</t>
  </si>
  <si>
    <t>P810296</t>
  </si>
  <si>
    <t>MITO LEDS FLOOD 9LEDS O VD IP66 EX</t>
  </si>
  <si>
    <t>8014950101153</t>
  </si>
  <si>
    <t>P810296EX</t>
  </si>
  <si>
    <t>MITO LEDS ATEX FLOOD 9LEDS O VD IP66</t>
  </si>
  <si>
    <t>8014950117260</t>
  </si>
  <si>
    <t>P810991</t>
  </si>
  <si>
    <t>INVÓLUCRO P/ KIT EMERGÊNCIA 3H</t>
  </si>
  <si>
    <t>8014950112104</t>
  </si>
  <si>
    <t>P810992</t>
  </si>
  <si>
    <t>INVÓLUCRO P/ KIT EMERGÊNCIA 1H</t>
  </si>
  <si>
    <t>8014950101160</t>
  </si>
  <si>
    <t>P810993</t>
  </si>
  <si>
    <t>GRELHA PROTEÇÃO INX ZINCADO</t>
  </si>
  <si>
    <t>8014950101177</t>
  </si>
  <si>
    <t>P810994</t>
  </si>
  <si>
    <t>KIT INSTALAÇÃO SUSPENSA</t>
  </si>
  <si>
    <t>8014950101184</t>
  </si>
  <si>
    <t>P810995</t>
  </si>
  <si>
    <t>PAR ABRAÇADEIRAS INST POSTE</t>
  </si>
  <si>
    <t>8014950101191</t>
  </si>
  <si>
    <t>P810996</t>
  </si>
  <si>
    <t>KIT AJUSTÁVEL INSTALAÇÃO SUSPENSA</t>
  </si>
  <si>
    <t>8014950101207</t>
  </si>
  <si>
    <t>P810997</t>
  </si>
  <si>
    <t>KIT INSTALAÇÃO DUPLA CORRENTE BARRAM</t>
  </si>
  <si>
    <t>8014950101214</t>
  </si>
  <si>
    <t>P810998</t>
  </si>
  <si>
    <t>KIT P/ INSTALAÇÃO TETO</t>
  </si>
  <si>
    <t>8014950101221</t>
  </si>
  <si>
    <t>P810999</t>
  </si>
  <si>
    <t>SUPORTE AJUSTÁVEL INX ZINCADO</t>
  </si>
  <si>
    <t>8014950101238</t>
  </si>
  <si>
    <t>P811060</t>
  </si>
  <si>
    <t>ACESS. CILÍNDRICO P/ MONT. 90º 60W E27</t>
  </si>
  <si>
    <t>8014950800193</t>
  </si>
  <si>
    <t>P811071</t>
  </si>
  <si>
    <t>8014950803637</t>
  </si>
  <si>
    <t>P811100</t>
  </si>
  <si>
    <t>ACESS. CILÍNDRICO EST. P/ 90° MONT. MURAL 100W E27</t>
  </si>
  <si>
    <t>8014950800209</t>
  </si>
  <si>
    <t>P811171</t>
  </si>
  <si>
    <t>8014950803675</t>
  </si>
  <si>
    <t>P811200</t>
  </si>
  <si>
    <t>ACESS. CILÍNDRICO EST. P/ 90° MONT. MURAL 200W E27</t>
  </si>
  <si>
    <t>8014950800216</t>
  </si>
  <si>
    <t>P811271</t>
  </si>
  <si>
    <t>8014950803712</t>
  </si>
  <si>
    <t>P811908</t>
  </si>
  <si>
    <t>ACESSÓRIO FIXAÇÃO TIGUA LED 60-76MM</t>
  </si>
  <si>
    <t>8014950117819</t>
  </si>
  <si>
    <t>P811911</t>
  </si>
  <si>
    <t>TIGUA LED PROTECTIVE WIRE GUARD</t>
  </si>
  <si>
    <t>8014950117840</t>
  </si>
  <si>
    <t>P811912</t>
  </si>
  <si>
    <t>TIGUA LED "U" POLE MOUNTING WITH COLLAR</t>
  </si>
  <si>
    <t>8014950117833</t>
  </si>
  <si>
    <t>P811914</t>
  </si>
  <si>
    <t>ACESSÓRIO FIXAÇÃO TIGUA LED 750MM</t>
  </si>
  <si>
    <t>8014950117826</t>
  </si>
  <si>
    <t>P811916</t>
  </si>
  <si>
    <t>TIGUA LED CEILING MOUNTING KIT</t>
  </si>
  <si>
    <t>8014950118663</t>
  </si>
  <si>
    <t>P811919</t>
  </si>
  <si>
    <t>TIGUA LED ADJUSTABLE DOUBLE CHAIN SUSPENSION</t>
  </si>
  <si>
    <t>8014950118656</t>
  </si>
  <si>
    <t>P811920</t>
  </si>
  <si>
    <t>TIGUA LED HORIZONTAL POLE MOUNTING COLLARS 60MM</t>
  </si>
  <si>
    <t>8014950118670</t>
  </si>
  <si>
    <t>P811921</t>
  </si>
  <si>
    <t>TIGUA LED CATENARY WIRE SUSPENSION KIT</t>
  </si>
  <si>
    <t>8014950118687</t>
  </si>
  <si>
    <t>P811923</t>
  </si>
  <si>
    <t>TIGUA LED EMERGENCY KIT 1H</t>
  </si>
  <si>
    <t>8014950118694</t>
  </si>
  <si>
    <t>P811924</t>
  </si>
  <si>
    <t>TIGUA LED EMERGENCY KIT 3H</t>
  </si>
  <si>
    <t>8014950118700</t>
  </si>
  <si>
    <t>P812060</t>
  </si>
  <si>
    <t>ACESS. CILÍNDRICO EST. P/ MONT. SUSPENSA 60W E27</t>
  </si>
  <si>
    <t>8014950800223</t>
  </si>
  <si>
    <t>P812071</t>
  </si>
  <si>
    <t>8014950803750</t>
  </si>
  <si>
    <t>P812100</t>
  </si>
  <si>
    <t>ACESS. CILÍNDRICO EST. P/ MONT. SUSPENSA 100W E27</t>
  </si>
  <si>
    <t>8014950800230</t>
  </si>
  <si>
    <t>P812171</t>
  </si>
  <si>
    <t>8014950803798</t>
  </si>
  <si>
    <t>P812200</t>
  </si>
  <si>
    <t>ACESS. CILÍNDRICO EST. P/ MONT. SUSPENSA 200W E27</t>
  </si>
  <si>
    <t>8014950800247</t>
  </si>
  <si>
    <t>P812271</t>
  </si>
  <si>
    <t>8014950803835</t>
  </si>
  <si>
    <t>P812988</t>
  </si>
  <si>
    <t>UNIÃO P/ MONT. PENDENTE ARMADURA 4X1,2"</t>
  </si>
  <si>
    <t>8014950800254</t>
  </si>
  <si>
    <t>P813060</t>
  </si>
  <si>
    <t>ACESS. CILÍNDRICO EST. P/ MONT. MURAL ANG. 60W E27</t>
  </si>
  <si>
    <t>8014950800261</t>
  </si>
  <si>
    <t>P813071</t>
  </si>
  <si>
    <t>ARMADURA CILÍNDRICA EST. ALU 60W 250V IP65 E27 BUCIM 1/2"</t>
  </si>
  <si>
    <t>8014950803873</t>
  </si>
  <si>
    <t>P813100</t>
  </si>
  <si>
    <t>ACESS. CILÍNDRICO EST. P/ MONT. MURAL ANG. 100W E27</t>
  </si>
  <si>
    <t>8014950800278</t>
  </si>
  <si>
    <t>P813171</t>
  </si>
  <si>
    <t>ARMADURA CILÍNDRICA EST. ALU 100W 250V IP65 E27 BUCIM 1/2"</t>
  </si>
  <si>
    <t>8014950803910</t>
  </si>
  <si>
    <t>P813200</t>
  </si>
  <si>
    <t>ACESS. CILÍNDRICO EST. P/ MONT. MURAL ANG. 200W E27</t>
  </si>
  <si>
    <t>8014950800285</t>
  </si>
  <si>
    <t>P813271</t>
  </si>
  <si>
    <t>ARMADURA CILÍNDRICA EST. ALU 200W 250V IP65 E27 BUCIM 1/2"</t>
  </si>
  <si>
    <t>8014950803958</t>
  </si>
  <si>
    <t>P814052</t>
  </si>
  <si>
    <t>ILUM. PORT. EST. TIPO 2137 60W 250V IP65 PRT-LÂMP. E27 INX</t>
  </si>
  <si>
    <t>8014950800292</t>
  </si>
  <si>
    <t>P815141</t>
  </si>
  <si>
    <t>CX LAT. ACESS. SUP. ARMAD. EST. CIL. UNAV 2134-1796</t>
  </si>
  <si>
    <t>8014950800308</t>
  </si>
  <si>
    <t>P815151</t>
  </si>
  <si>
    <t>8014950800315</t>
  </si>
  <si>
    <t>P815161</t>
  </si>
  <si>
    <t>8014950800322</t>
  </si>
  <si>
    <t>P815181</t>
  </si>
  <si>
    <t>8014950800339</t>
  </si>
  <si>
    <t>P817008</t>
  </si>
  <si>
    <t>LUMINARIA TIGUA LED FLOODLIGHT 8LED 67W</t>
  </si>
  <si>
    <t>8014950128822</t>
  </si>
  <si>
    <t>P817008HT</t>
  </si>
  <si>
    <t>TIGUA LED HT +55 FLOODLIGHT 8LEDS SYMMETRICAL WIDE BEAM OPTI</t>
  </si>
  <si>
    <t>8014950133383</t>
  </si>
  <si>
    <t>P817012</t>
  </si>
  <si>
    <t>TIGUA LED FLOODLIGHT 12LED 99W symmetrical light distributio</t>
  </si>
  <si>
    <t>8014950128839</t>
  </si>
  <si>
    <t>P817012HT</t>
  </si>
  <si>
    <t>TIGUA LED HT +55 FLOODLIGHT 12LEDS SYMMETRICAL WIDE BEAM OPT</t>
  </si>
  <si>
    <t>8014950133390</t>
  </si>
  <si>
    <t>P817016</t>
  </si>
  <si>
    <t>TIGUA LED FLOODLIGHT 16LED 132W symmetrical light distributi</t>
  </si>
  <si>
    <t>8014950128846</t>
  </si>
  <si>
    <t>P817016HT</t>
  </si>
  <si>
    <t>TIGUA LED HT +55 FLOODLIGHT 16LEDS SYMMETRICAL WIDE BEAM OPT</t>
  </si>
  <si>
    <t>8014950133406</t>
  </si>
  <si>
    <t>P817020</t>
  </si>
  <si>
    <t>LUMINARIA TIGUA LED FLOODLIGHT 20LED 164W</t>
  </si>
  <si>
    <t>8014950128853</t>
  </si>
  <si>
    <t>P817020HT</t>
  </si>
  <si>
    <t>TIGUA LED HT +55 FLOODLIGHT 20LEDS SYMMETRICAL WIDE BEAM OPT</t>
  </si>
  <si>
    <t>8014950133413</t>
  </si>
  <si>
    <t>P817024</t>
  </si>
  <si>
    <t>TIGUA LED FLOODLIGHT 24LED 199W symmetrical light distributi</t>
  </si>
  <si>
    <t>8014950128860</t>
  </si>
  <si>
    <t>P817058</t>
  </si>
  <si>
    <t>TIGUA LED FLOODLIGHT 8LED 67W symmetrical light distribution</t>
  </si>
  <si>
    <t>8014950128877</t>
  </si>
  <si>
    <t>P817062</t>
  </si>
  <si>
    <t>8014950128884</t>
  </si>
  <si>
    <t>P817066</t>
  </si>
  <si>
    <t>8014950128891</t>
  </si>
  <si>
    <t>P817070</t>
  </si>
  <si>
    <t>TIGUA LED FLOODLIGHT 20LED 164W symmetrical light distributi</t>
  </si>
  <si>
    <t>8014950128907</t>
  </si>
  <si>
    <t>P817074</t>
  </si>
  <si>
    <t>8014950128914</t>
  </si>
  <si>
    <t>P817108</t>
  </si>
  <si>
    <t>LUMINÁRIA TIGUA 8LED 67W</t>
  </si>
  <si>
    <t>8014950128921</t>
  </si>
  <si>
    <t>P817108HT</t>
  </si>
  <si>
    <t>TIGUA LED HT +55 FLOODLIGHT 8LEDS ASYMMETRICAL WIDE BEAM OPT</t>
  </si>
  <si>
    <t>8014950133437</t>
  </si>
  <si>
    <t>TIGUA LED FLOODLIGHT 12LED 99W asymmetrical light distributi</t>
  </si>
  <si>
    <t>P817112HT</t>
  </si>
  <si>
    <t>TIGUA LED HT +55 FLOODLIGHT 12LEDS ASYMMETRICAL WIDE BEAM OP</t>
  </si>
  <si>
    <t>8014950133444</t>
  </si>
  <si>
    <t>P817116</t>
  </si>
  <si>
    <t>TIGUA LED FLOODLIGHT 16LED 132W asymmetrical light distribut</t>
  </si>
  <si>
    <t>8014950128945</t>
  </si>
  <si>
    <t>P817116HT</t>
  </si>
  <si>
    <t>TIGUA LED HT +55 FLOODLIGHT 16LEDS ASYMMETRICAL WIDE BEAM OP</t>
  </si>
  <si>
    <t>8014950133451</t>
  </si>
  <si>
    <t>P817120</t>
  </si>
  <si>
    <t>TIGUA LED FLOODLIGHT 20LED 164W asymmetrical light distribut</t>
  </si>
  <si>
    <t>8014950128952</t>
  </si>
  <si>
    <t>P817120HT</t>
  </si>
  <si>
    <t>TIGUA LED HT +55 FLOODLIGHT 20LEDS ASYMMETRICAL WIDE BEAM OP</t>
  </si>
  <si>
    <t>8014950133468</t>
  </si>
  <si>
    <t>P817124</t>
  </si>
  <si>
    <t>TIGUA LED FLOODLIGHT 24LED 199W asymmetrical light distribut</t>
  </si>
  <si>
    <t>8014950128969</t>
  </si>
  <si>
    <t>P817158</t>
  </si>
  <si>
    <t>TIGUA LED FLOODLIGHT 8LED 67W asymmetrical light distributio</t>
  </si>
  <si>
    <t>8014950128976</t>
  </si>
  <si>
    <t>P817162</t>
  </si>
  <si>
    <t>8014950128983</t>
  </si>
  <si>
    <t>P817166</t>
  </si>
  <si>
    <t>8014950128990</t>
  </si>
  <si>
    <t>P817170</t>
  </si>
  <si>
    <t>8014950129003</t>
  </si>
  <si>
    <t>P817174</t>
  </si>
  <si>
    <t>8014950129010</t>
  </si>
  <si>
    <t>P817208</t>
  </si>
  <si>
    <t>TIGUA LED FLOODLIGHT 8LED 67W for roadway light distribution</t>
  </si>
  <si>
    <t>8014950129027</t>
  </si>
  <si>
    <t>P817208HT</t>
  </si>
  <si>
    <t>TIGUA LED HT +55 FLOODLIGHT 8LEDS ROADWAY WIDE BEAM OPTIC IP</t>
  </si>
  <si>
    <t>8014950133482</t>
  </si>
  <si>
    <t>P817212</t>
  </si>
  <si>
    <t>TIGUA LED FLOODLIGHT 12LED 99W for roadway light distributio</t>
  </si>
  <si>
    <t>8014950129034</t>
  </si>
  <si>
    <t>P817212HT</t>
  </si>
  <si>
    <t>TIGUA LED HT +55 FLOODLIGHT 12LEDS ROADWAY WIDE BEAM OPTIC I</t>
  </si>
  <si>
    <t>8014950133499</t>
  </si>
  <si>
    <t>P817216</t>
  </si>
  <si>
    <t>TIGUA LED FLOODLIGHT 16LED 132W for roadway light distributi</t>
  </si>
  <si>
    <t>8014950129041</t>
  </si>
  <si>
    <t>P817216HT</t>
  </si>
  <si>
    <t>TIGUA LED HT +55 FLOODLIGHT 16LEDS ROADWAY WIDE BEAM OPTIC I</t>
  </si>
  <si>
    <t>8014950133505</t>
  </si>
  <si>
    <t>P817220</t>
  </si>
  <si>
    <t>TIGUA LED FLOODLIGHT 20LED 164W for roadway light distributi</t>
  </si>
  <si>
    <t>8014950129058</t>
  </si>
  <si>
    <t>P817220HT</t>
  </si>
  <si>
    <t>TIGUA LED HT +55 FLOODLIGHT 20LEDS ROADWAY WIDE BEAM OPTIC I</t>
  </si>
  <si>
    <t>8014950133512</t>
  </si>
  <si>
    <t>P817224HT</t>
  </si>
  <si>
    <t>TIGUA LED HT +55 FLOODLIGHT 24LEDS ROADWAY WIDE BEAM OPTIC I</t>
  </si>
  <si>
    <t>8014950133529</t>
  </si>
  <si>
    <t>P817258</t>
  </si>
  <si>
    <t>TIGUA LED POLE TOP FLOODLIGHT 8LED 67W ROADWAY BEAM IP66</t>
  </si>
  <si>
    <t>8014950132553</t>
  </si>
  <si>
    <t>P817262</t>
  </si>
  <si>
    <t>TIGUA LED POLE TOP FLOODLIGHT 12LED 99W ROADWAY BEAM IP66</t>
  </si>
  <si>
    <t>8014950132560</t>
  </si>
  <si>
    <t>P817266</t>
  </si>
  <si>
    <t>TIGUA LED POLE TOP FLOODLIGHT 16LED 132W ROADWAY BEAM IP66</t>
  </si>
  <si>
    <t>8014950132577</t>
  </si>
  <si>
    <t>P817270</t>
  </si>
  <si>
    <t>TIGUA LED POLE TOP FLOODLIGHT 20LED 155W ROADWAY BEAM IP66</t>
  </si>
  <si>
    <t>8014950132584</t>
  </si>
  <si>
    <t>P817274</t>
  </si>
  <si>
    <t>TIGUA LED POLE TOP FLOODLIGHT 24LED 188W</t>
  </si>
  <si>
    <t>8014950132591</t>
  </si>
  <si>
    <t>P817304</t>
  </si>
  <si>
    <t>TIGUA LED SUSPENSION 4LED 33W glass diffuser extra-wide beam</t>
  </si>
  <si>
    <t>8014950129072</t>
  </si>
  <si>
    <t>P817304DA</t>
  </si>
  <si>
    <t>TIGUA LED DALI SUSPENSION 4LEDS GLASS DIFFUSER WIDE BEAM OPT</t>
  </si>
  <si>
    <t>8014950132911</t>
  </si>
  <si>
    <t>P817304HT</t>
  </si>
  <si>
    <t>TIGUA LED HT +55 SUSPENSION 4LEDS GLASS DIFFUSER WIDE BEAM O</t>
  </si>
  <si>
    <t>8014950133536</t>
  </si>
  <si>
    <t>P817305</t>
  </si>
  <si>
    <t>TIGUA LED SUSPENSION 4LED 33W emergency glass diffuser extra</t>
  </si>
  <si>
    <t>8014950129089</t>
  </si>
  <si>
    <t>P817308</t>
  </si>
  <si>
    <t>TIGUA LED SUSPENSION 8LED 67W glass diffuser extra-wide beam</t>
  </si>
  <si>
    <t>8014950129096</t>
  </si>
  <si>
    <t>P817308DA</t>
  </si>
  <si>
    <t>TIGUA LED DALI SUSPENSION 8LEDS GLASS DIFFUSER WIDE BEAM OPT</t>
  </si>
  <si>
    <t>8014950133543</t>
  </si>
  <si>
    <t>P817308HT</t>
  </si>
  <si>
    <t>TIGUA LED HT +55 SUSPENSION 8LEDS GLASS DIFFUSER WIDE BEAM O</t>
  </si>
  <si>
    <t>8014950133550</t>
  </si>
  <si>
    <t>P817309</t>
  </si>
  <si>
    <t>TIGUA LED SUSPENSION 8LED 67W emergency glass diffuser extra</t>
  </si>
  <si>
    <t>8014950129102</t>
  </si>
  <si>
    <t>P817312</t>
  </si>
  <si>
    <t>LUMINÁRIA TIGUA SUSPENSA 12 LED 99W</t>
  </si>
  <si>
    <t>8014950129119</t>
  </si>
  <si>
    <t>P817312DA</t>
  </si>
  <si>
    <t>TIGUA LED DALI SUSPENSION 12LEDS GLASS DIFFUSER WIDE BEAM OP</t>
  </si>
  <si>
    <t>8014950132928</t>
  </si>
  <si>
    <t>P817312HT</t>
  </si>
  <si>
    <t>TIGUA LED HT +55 SUSPENSION 12LEDS GLASS DIFFUSER WIDE BEAM</t>
  </si>
  <si>
    <t>8014950133567</t>
  </si>
  <si>
    <t>P817313</t>
  </si>
  <si>
    <t>TIGUA LED SUSPENSION 12LED 99W emergency glass diffuser extr</t>
  </si>
  <si>
    <t>8014950129126</t>
  </si>
  <si>
    <t>P817316</t>
  </si>
  <si>
    <t>TIGUA LED SUSPENSION 16LED 132W glass diffuser extra-wide be</t>
  </si>
  <si>
    <t>8014950129133</t>
  </si>
  <si>
    <t>P817316DA</t>
  </si>
  <si>
    <t>TIGUA LED DALI SUSPENSION 16LEDS GLASS DIFFUSER WIDE BEAM OP</t>
  </si>
  <si>
    <t>8014950132935</t>
  </si>
  <si>
    <t>P817316HT</t>
  </si>
  <si>
    <t>TIGUA LED HT +55 SUSPENSION 16LEDS GLASS DIFFUSER WIDE BEAM</t>
  </si>
  <si>
    <t>8014950133574</t>
  </si>
  <si>
    <t>P817317</t>
  </si>
  <si>
    <t>TIGUA LED SUSPENSION 16LED 132W emergency glass diffuser ext</t>
  </si>
  <si>
    <t>8014950129140</t>
  </si>
  <si>
    <t>P817320</t>
  </si>
  <si>
    <t>TIGUA LED SUSPENSION 20LED 164W glass diffuser extra-wide be</t>
  </si>
  <si>
    <t>8014950129157</t>
  </si>
  <si>
    <t>P817320DA</t>
  </si>
  <si>
    <t>TIGUA LED DALI SUSPENSION 20LEDS GLASS DIFFUSER WIDE BEAM OP</t>
  </si>
  <si>
    <t>8014950132942</t>
  </si>
  <si>
    <t>P817320HT</t>
  </si>
  <si>
    <t>TIGUA LED HT +55 SUSPENSION 20LEDS GLASS DIFFUSER WIDE BEAM</t>
  </si>
  <si>
    <t>8014950133581</t>
  </si>
  <si>
    <t>P817321</t>
  </si>
  <si>
    <t>TIGUA LED SUSPENSION 20LED 164W emergency glass diffuser ext</t>
  </si>
  <si>
    <t>8014950129164</t>
  </si>
  <si>
    <t>P817324</t>
  </si>
  <si>
    <t>TIGUA LED SUSPENSION 24LED 196W glass diffuser extra-wide be</t>
  </si>
  <si>
    <t>8014950129171</t>
  </si>
  <si>
    <t>P817324DA</t>
  </si>
  <si>
    <t>TIGUA LED DALI SUSPENSION 24LEDS GLASS DIFFUSER WIDE BEAM OP</t>
  </si>
  <si>
    <t>8014950133598</t>
  </si>
  <si>
    <t>P817324HT</t>
  </si>
  <si>
    <t>TIGUA LED HT +55 SUSPENSION 24LEDS GLASS DIFFUSER WIDE BEAM</t>
  </si>
  <si>
    <t>8014950133604</t>
  </si>
  <si>
    <t>P817325</t>
  </si>
  <si>
    <t>TIGUA LED SUSPENSION 24LED 196W emergency glass diffuser ext</t>
  </si>
  <si>
    <t>8014950129188</t>
  </si>
  <si>
    <t>P817354</t>
  </si>
  <si>
    <t>TIGUA LED SUSPENSION 4LED 33W glass diffuser medium beam IP6</t>
  </si>
  <si>
    <t>8014950129195</t>
  </si>
  <si>
    <t>P817354DA</t>
  </si>
  <si>
    <t>TIGUA LED DALI SUSPENSION 4LEDS GLASS DIFFUSER MEDIUM BEAM O</t>
  </si>
  <si>
    <t>8014950132959</t>
  </si>
  <si>
    <t>P817354HT</t>
  </si>
  <si>
    <t>TIGUA LED HT +55 SUSPENSION 4LEDS GLASS DIFFUSER MEDIUM BEAM</t>
  </si>
  <si>
    <t>8014950133611</t>
  </si>
  <si>
    <t>P817355</t>
  </si>
  <si>
    <t>TIGUA LED SUSPENSION 4LED 33W emergency glass diffuser mediu</t>
  </si>
  <si>
    <t>8014950129201</t>
  </si>
  <si>
    <t>P817358</t>
  </si>
  <si>
    <t>TIGUA LED SUSPENSION 8LED 67W glass diffuser medium beam IP6</t>
  </si>
  <si>
    <t>8014950129218</t>
  </si>
  <si>
    <t>P817358DA</t>
  </si>
  <si>
    <t>TIGUA LED DALI SUSPENSION 8LEDS GLASS DIFFUSER MEDIUM BEAM O</t>
  </si>
  <si>
    <t>8014950132966</t>
  </si>
  <si>
    <t>P817358HT</t>
  </si>
  <si>
    <t>TIGUA LED HT +55 SUSPENSION 8LEDS GLASS DIFFUSER MEDIUM BEAM</t>
  </si>
  <si>
    <t>8014950133628</t>
  </si>
  <si>
    <t>P817359</t>
  </si>
  <si>
    <t>TIGUA LED SUSPENSION 8LED 67W emergency glass diffuser mediu</t>
  </si>
  <si>
    <t>8014950129225</t>
  </si>
  <si>
    <t>P817362</t>
  </si>
  <si>
    <t>TIGUA LED SUSPENSION 12LED 99W glass diffuser medium beam IP</t>
  </si>
  <si>
    <t>8014950129232</t>
  </si>
  <si>
    <t>P817362DA</t>
  </si>
  <si>
    <t>TIGUA LED DALI SUSPENSION 12LEDS GLASS DIFFUSER MEDIUM BEAM</t>
  </si>
  <si>
    <t>8014950132973</t>
  </si>
  <si>
    <t>P817362HT</t>
  </si>
  <si>
    <t>TIGUA LED HT +55 SUSPENSION 12LEDS GLASS DIFFUSER MEDIUM BEA</t>
  </si>
  <si>
    <t>8014950133635</t>
  </si>
  <si>
    <t>P817363</t>
  </si>
  <si>
    <t>TIGUA LED SUSPENSION 12LED 99W emergency glass diffuser medi</t>
  </si>
  <si>
    <t>8014950129249</t>
  </si>
  <si>
    <t>P817366</t>
  </si>
  <si>
    <t>TIGUA LED SUSPENSION 16LED 132W glass diffuser medium beam I</t>
  </si>
  <si>
    <t>8014950129256</t>
  </si>
  <si>
    <t>P817366DA</t>
  </si>
  <si>
    <t>TIGUA LED DALI SUSPENSION 16LEDS GLASS DIFFUSER MEDIUM BEAM</t>
  </si>
  <si>
    <t>8014950132980</t>
  </si>
  <si>
    <t>P817366HT</t>
  </si>
  <si>
    <t>TIGUA LED HT +55 SUSPENSION 16LEDS GLASS DIFFUSER MEDIUM BEA</t>
  </si>
  <si>
    <t>8014950133642</t>
  </si>
  <si>
    <t>P817367</t>
  </si>
  <si>
    <t>TIGUA LED SUSPENSION 16LED 132W emergency glass diffuser med</t>
  </si>
  <si>
    <t>8014950129263</t>
  </si>
  <si>
    <t>P817370</t>
  </si>
  <si>
    <t>TIGUA LED SUSPENSION 20LED 164W glass diffuser medium beam I</t>
  </si>
  <si>
    <t>8014950129270</t>
  </si>
  <si>
    <t>P817370DA</t>
  </si>
  <si>
    <t>TIGUA LED DALI SUSPENSION 20LEDS GLASS DIFFUSER MEDIUM BEAM</t>
  </si>
  <si>
    <t>8014950132997</t>
  </si>
  <si>
    <t>P817370HT</t>
  </si>
  <si>
    <t>TIGUA LED HT +55 SUSPENSION 20LEDS GLASS DIFFUSER MEDIUM BEA</t>
  </si>
  <si>
    <t>8014950133659</t>
  </si>
  <si>
    <t>P817371</t>
  </si>
  <si>
    <t>TIGUA LED SUSPENSION 20LED 164W emergency glass diffuser med</t>
  </si>
  <si>
    <t>8014950129287</t>
  </si>
  <si>
    <t>P817374</t>
  </si>
  <si>
    <t>TIGUA LED SUSPENSION 24LED 196W glass diffuser medium beam I</t>
  </si>
  <si>
    <t>8014950129294</t>
  </si>
  <si>
    <t>P817374DA</t>
  </si>
  <si>
    <t>TIGUA LED DALI SUSPENSION 24LEDS GLASS DIFFUSER MEDIUM BEAM</t>
  </si>
  <si>
    <t>8014950133000</t>
  </si>
  <si>
    <t>P817374HT</t>
  </si>
  <si>
    <t>TIGUA LED HT +55 SUSPENSION 24LEDS GLASS DIFFUSER MEDIUM BEA</t>
  </si>
  <si>
    <t>8014950133666</t>
  </si>
  <si>
    <t>P817375</t>
  </si>
  <si>
    <t>TIGUA LED SUSPENSION 24LED 196W emergency glass diffuser med</t>
  </si>
  <si>
    <t>8014950129300</t>
  </si>
  <si>
    <t>P817404</t>
  </si>
  <si>
    <t>TIGUA LED SUSPENSION 4LED 33W glass diffuser narrow beam IP6</t>
  </si>
  <si>
    <t>8014950129317</t>
  </si>
  <si>
    <t>P817404DA</t>
  </si>
  <si>
    <t>TIGUA LED DALI SUSPENSION 4LEDS GLASS DIFFUSER NARROW BEAM O</t>
  </si>
  <si>
    <t>8014950133017</t>
  </si>
  <si>
    <t>P817404HT</t>
  </si>
  <si>
    <t>TIGUA LED HT +55 SUSPENSION 4LEDS GLASS DIFFUSER NARROW BEAM</t>
  </si>
  <si>
    <t>8014950133673</t>
  </si>
  <si>
    <t>P817405</t>
  </si>
  <si>
    <t>TIGUA LED SUSPENSION 4LED 33W emergency glass diffuser narro</t>
  </si>
  <si>
    <t>8014950129324</t>
  </si>
  <si>
    <t>P817408</t>
  </si>
  <si>
    <t>TIGUA LED SUSPENSION 8LED 67W glass diffuser narrow beam IP6</t>
  </si>
  <si>
    <t>8014950129331</t>
  </si>
  <si>
    <t>P817408DA</t>
  </si>
  <si>
    <t>TIGUA LED DALI SUSPENSION 8LEDS GLASS DIFFUSER NARROW BEAM O</t>
  </si>
  <si>
    <t>8014950133024</t>
  </si>
  <si>
    <t>P817408HT</t>
  </si>
  <si>
    <t>TIGUA LED HT +55 SUSPENSION 8LEDS GLASS DIFFUSER NARROW BEAM</t>
  </si>
  <si>
    <t>8014950133680</t>
  </si>
  <si>
    <t>P817409</t>
  </si>
  <si>
    <t>TIGUA LED SUSPENSION 8LED 67W emergency glass diffuser narro</t>
  </si>
  <si>
    <t>8014950129348</t>
  </si>
  <si>
    <t>P817412</t>
  </si>
  <si>
    <t>TIGUA LED SUSPENSION 12LED 99W glass diffuser narrow beam IP</t>
  </si>
  <si>
    <t>8014950129355</t>
  </si>
  <si>
    <t>P817412DA</t>
  </si>
  <si>
    <t>TIGUA LED DALI SUSPENSION 12LEDS GLASS DIFFUSER NARROW BEAM</t>
  </si>
  <si>
    <t>8014950133031</t>
  </si>
  <si>
    <t>P817412HT</t>
  </si>
  <si>
    <t>TIGUA LED HT +55 SUSPENSION 12LEDS GLASS DIFFUSER NARROW BEA</t>
  </si>
  <si>
    <t>8014950133697</t>
  </si>
  <si>
    <t>P817413</t>
  </si>
  <si>
    <t>TIGUA LED SUSPENSION 12LED 99W emergency glass diffuser narr</t>
  </si>
  <si>
    <t>8014950129362</t>
  </si>
  <si>
    <t>P817416</t>
  </si>
  <si>
    <t>LUMINÁRIA SUSPENSA TIGUA LED 16 LEDs 132W</t>
  </si>
  <si>
    <t>8014950129379</t>
  </si>
  <si>
    <t>P817416DA</t>
  </si>
  <si>
    <t>TIGUA LED DALI SUSPENSION 16LEDS GLASS DIFFUSER NARROW BEAM</t>
  </si>
  <si>
    <t>8014950133048</t>
  </si>
  <si>
    <t>P817416HT</t>
  </si>
  <si>
    <t>TIGUA LED HT +55 SUSPENSION 16LEDS GLASS DIFFUSER NARROW BEA</t>
  </si>
  <si>
    <t>8014950133703</t>
  </si>
  <si>
    <t>P817417</t>
  </si>
  <si>
    <t>TIGUA LED SUSPENSION 16LED 132W emergency glass diffuser nar</t>
  </si>
  <si>
    <t>8014950129386</t>
  </si>
  <si>
    <t>P817420</t>
  </si>
  <si>
    <t>TIGUA LED SUSPENSION 20LED 164W glass diffuser narrow beam I</t>
  </si>
  <si>
    <t>8014950129393</t>
  </si>
  <si>
    <t>P817420DA</t>
  </si>
  <si>
    <t>TIGUA LED DALI SUSPENSION 20LEDS GLASS DIFFUSER NARROW BEAM</t>
  </si>
  <si>
    <t>8014950133055</t>
  </si>
  <si>
    <t>P817420HT</t>
  </si>
  <si>
    <t>TIGUA LED HT +55 SUSPENSION 20LEDS GLASS DIFFUSER NARROW BEA</t>
  </si>
  <si>
    <t>8014950133710</t>
  </si>
  <si>
    <t>P817421</t>
  </si>
  <si>
    <t>TIGUA LED SUSPENSION 20LED 164W emergency glass diffuser nar</t>
  </si>
  <si>
    <t>8014950129409</t>
  </si>
  <si>
    <t>P817424</t>
  </si>
  <si>
    <t>TIGUA LED SUSPENSION 24LED 196W glass diffuser narrow beam I</t>
  </si>
  <si>
    <t>8014950129416</t>
  </si>
  <si>
    <t>P817424DA</t>
  </si>
  <si>
    <t>TIGUA LED DALI SUSPENSION 24LEDS GLASS DIFFUSER NARROW BEAM</t>
  </si>
  <si>
    <t>8014950133062</t>
  </si>
  <si>
    <t>P817424HT</t>
  </si>
  <si>
    <t>TIGUA LED HT +55 SUSPENSION 24LEDS GLASS DIFFUSER NARROW BEA</t>
  </si>
  <si>
    <t>8014950133727</t>
  </si>
  <si>
    <t>P817425</t>
  </si>
  <si>
    <t>TIGUA LED SUSPENSION 24LED 196W emergency glass diffuser nar</t>
  </si>
  <si>
    <t>8014950129423</t>
  </si>
  <si>
    <t>P817454</t>
  </si>
  <si>
    <t>TIGUA LED SUSPENSION 4LED 33W glass diffuser elliptic beam I</t>
  </si>
  <si>
    <t>8014950129430</t>
  </si>
  <si>
    <t>P817454DA</t>
  </si>
  <si>
    <t>TIGUA LED DALI SUSPENSION 4LEDS GLASS DIFFUSER ELLIPTICAL BE</t>
  </si>
  <si>
    <t>8014950133079</t>
  </si>
  <si>
    <t>P817454HT</t>
  </si>
  <si>
    <t>TIGUA LED HT +55 SUSPENSION 4LEDS GLASS DIFFUSER ELLIPTICAL</t>
  </si>
  <si>
    <t>8014950133734</t>
  </si>
  <si>
    <t>P817455</t>
  </si>
  <si>
    <t>TIGUA LED SUSPENSION 4LED 33W emergency glass diffuser ellip</t>
  </si>
  <si>
    <t>8014950129447</t>
  </si>
  <si>
    <t>P817458</t>
  </si>
  <si>
    <t>TIGUA LED SUSPENSION 8LED 67W glass diffuser elliptic beam I</t>
  </si>
  <si>
    <t>8014950129454</t>
  </si>
  <si>
    <t>P817458DA</t>
  </si>
  <si>
    <t>TIGUA LED DALI SUSPENSION 8LEDS GLASS DIFFUSER ELLIPTICAL BE</t>
  </si>
  <si>
    <t>8014950133086</t>
  </si>
  <si>
    <t>P817458HT</t>
  </si>
  <si>
    <t>TIGUA LED HT +55 SUSPENSION 8LEDS GLASS DIFFUSER ELLIPTICAL</t>
  </si>
  <si>
    <t>8014950133741</t>
  </si>
  <si>
    <t>P817459</t>
  </si>
  <si>
    <t>TIGUA LED SUSPENSION 8LED 67W emergency glass diffuser ellip</t>
  </si>
  <si>
    <t>8014950129461</t>
  </si>
  <si>
    <t>P817462</t>
  </si>
  <si>
    <t>TIGUA LED SUSPENSION 12LED 99W glass diffuser elliptic beam</t>
  </si>
  <si>
    <t>8014950129478</t>
  </si>
  <si>
    <t>P817462DA</t>
  </si>
  <si>
    <t>TIGUA LED DALI SUSPENSION 12LEDS GLASS DIFFUSER ELLIPTICAL B</t>
  </si>
  <si>
    <t>8014950133093</t>
  </si>
  <si>
    <t>P817462HT</t>
  </si>
  <si>
    <t>TIGUA LED HT +55 SUSPENSION 12LEDS GLASS DIFFUSER ELLIPTICAL</t>
  </si>
  <si>
    <t>8014950133758</t>
  </si>
  <si>
    <t>P817463</t>
  </si>
  <si>
    <t>TIGUA LED SUSPENSION 12LED 99W emergency glass diffuser elli</t>
  </si>
  <si>
    <t>8014950129485</t>
  </si>
  <si>
    <t>P817466</t>
  </si>
  <si>
    <t>TIGUA LED SUSPENSION 16LED 132W glass diffuser elliptic beam</t>
  </si>
  <si>
    <t>8014950129492</t>
  </si>
  <si>
    <t>P817466DA</t>
  </si>
  <si>
    <t>TIGUA LED DALI SUSPENSION 16LEDS GLASS DIFFUSER ELLIPTICAL B</t>
  </si>
  <si>
    <t>8014950133109</t>
  </si>
  <si>
    <t>P817466HT</t>
  </si>
  <si>
    <t>TIGUA LED HT +55 SUSPENSION 16LEDS GLASS DIFFUSER ELLIPTICAL</t>
  </si>
  <si>
    <t>8014950133765</t>
  </si>
  <si>
    <t>P817467</t>
  </si>
  <si>
    <t>TIGUA LED SUSPENSION 16LED 132W emergency glass diffuser ell</t>
  </si>
  <si>
    <t>8014950129508</t>
  </si>
  <si>
    <t>P817470</t>
  </si>
  <si>
    <t>TIGUA LED SUSPENSION 20LED 164W glass diffuser elliptic beam</t>
  </si>
  <si>
    <t>8014950129515</t>
  </si>
  <si>
    <t>P817470DA</t>
  </si>
  <si>
    <t>TIGUA LED DALI SUSPENSION 20LEDS GLASS DIFFUSER ELLIPTICAL B</t>
  </si>
  <si>
    <t>8014950133116</t>
  </si>
  <si>
    <t>P817470HT</t>
  </si>
  <si>
    <t>TIGUA LED HT +55 SUSPENSION 20LEDS GLASS DIFFUSER ELLIPTICAL</t>
  </si>
  <si>
    <t>8014950133772</t>
  </si>
  <si>
    <t>P817471</t>
  </si>
  <si>
    <t>TIGUA LED SUSPENSION 20LED 164W emergency glass diffuser ell</t>
  </si>
  <si>
    <t>8014950129522</t>
  </si>
  <si>
    <t>P817474</t>
  </si>
  <si>
    <t>TIGUA LED SUSPENSION 24LED 196W glass diffuser elliptic beam</t>
  </si>
  <si>
    <t>8014950129539</t>
  </si>
  <si>
    <t>P817474DA</t>
  </si>
  <si>
    <t>TIGUA LED DALI SUSPENSION 24LEDS GLASS DIFFUSER ELLIPTICAL B</t>
  </si>
  <si>
    <t>8014950133123</t>
  </si>
  <si>
    <t>P817474HT</t>
  </si>
  <si>
    <t>TIGUA LED HT +55 SUSPENSION 24LEDS GLASS DIFFUSER ELLIPTICAL</t>
  </si>
  <si>
    <t>8014950133789</t>
  </si>
  <si>
    <t>P817475</t>
  </si>
  <si>
    <t>TIGUA LED SUSPENSION 24LED 196W emergency glass diffuser ell</t>
  </si>
  <si>
    <t>8014950129546</t>
  </si>
  <si>
    <t>P817504</t>
  </si>
  <si>
    <t>TIGUA LED SUSPENSION 4LED 33W polycarbonate diffuser extra-w</t>
  </si>
  <si>
    <t>8014950129553</t>
  </si>
  <si>
    <t>P817504DA</t>
  </si>
  <si>
    <t>TIGUA LED DALI SUSPENSION 4LEDS POLYCARBONATE DIFFUSER WIDE</t>
  </si>
  <si>
    <t>8014950133130</t>
  </si>
  <si>
    <t>P817505</t>
  </si>
  <si>
    <t>TIGUA LED SUSPENSION 4LED 33W emergency polycarbonate diffus</t>
  </si>
  <si>
    <t>8014950129560</t>
  </si>
  <si>
    <t>P817508</t>
  </si>
  <si>
    <t>TIGUA LED SUSPENSION 8LED 67W polycarbonate diffuser extra-w</t>
  </si>
  <si>
    <t>8014950129577</t>
  </si>
  <si>
    <t>P817508DA</t>
  </si>
  <si>
    <t>TIGUA LED DALI SUSPENSION 8LEDS POLYCARBONATE DIFFUSER WIDE</t>
  </si>
  <si>
    <t>8014950133147</t>
  </si>
  <si>
    <t>P817509</t>
  </si>
  <si>
    <t>TIGUA LED SUSPENSION 8LED 67W emergency polycarbonate diffus</t>
  </si>
  <si>
    <t>8014950129584</t>
  </si>
  <si>
    <t>P817512</t>
  </si>
  <si>
    <t>TIGUA LED SUSPENSION 12LED 99W polycarbonate diffuser extra-</t>
  </si>
  <si>
    <t>8014950129591</t>
  </si>
  <si>
    <t>P817512DA</t>
  </si>
  <si>
    <t>TIGUA LED DALI SUSPENSION 12LEDS POLYCARBONATE DIFFUSER WIDE</t>
  </si>
  <si>
    <t>8014950133154</t>
  </si>
  <si>
    <t>P817513</t>
  </si>
  <si>
    <t>TIGUA LED SUSPENSION 12LED 99W emergency polycarbonate diffu</t>
  </si>
  <si>
    <t>8014950129607</t>
  </si>
  <si>
    <t>P817516</t>
  </si>
  <si>
    <t>TIGUA LED SUSPENSION 16LED 132W polycarbonate diffuser extra</t>
  </si>
  <si>
    <t>8014950129614</t>
  </si>
  <si>
    <t>P817516DA</t>
  </si>
  <si>
    <t>TIGUA LED DALI SUSPENSION 16LEDS POLYCARBONATE DIFFUSER WIDE</t>
  </si>
  <si>
    <t>8014950133796</t>
  </si>
  <si>
    <t>P817517</t>
  </si>
  <si>
    <t>TIGUA LED SUSPENSION 16LED 132W emergency polycarbonate diff</t>
  </si>
  <si>
    <t>8014950129621</t>
  </si>
  <si>
    <t>P817520</t>
  </si>
  <si>
    <t>TIGUA LED SUSPENSION 20LED 164W polycarbonate diffuser extra</t>
  </si>
  <si>
    <t>8014950129638</t>
  </si>
  <si>
    <t>P817520DA</t>
  </si>
  <si>
    <t>TIGUA LED DALI SUSPENSION 20LEDS POLYCARBONATE DIFFUSER WIDE</t>
  </si>
  <si>
    <t>8014950133161</t>
  </si>
  <si>
    <t>P817521</t>
  </si>
  <si>
    <t>TIGUA LED SUSPENSION 20LED 164W emergency polycarbonate diff</t>
  </si>
  <si>
    <t>8014950129645</t>
  </si>
  <si>
    <t>P817524</t>
  </si>
  <si>
    <t>TIGUA LED SUSPENSION 24LED 196W polycarbonate diffuser extra</t>
  </si>
  <si>
    <t>8014950129652</t>
  </si>
  <si>
    <t>P817524DA</t>
  </si>
  <si>
    <t>TIGUA LED DALI SUSPENSION 24LEDS POLYCARBONATE DIFFUSER WIDE</t>
  </si>
  <si>
    <t>8014950133178</t>
  </si>
  <si>
    <t>P817525</t>
  </si>
  <si>
    <t>TIGUA LED SUSPENSION 24LED 196W emergency polycarbonate diff</t>
  </si>
  <si>
    <t>8014950129669</t>
  </si>
  <si>
    <t>P817554</t>
  </si>
  <si>
    <t>TIGUA LED SUSPENSION 4LED 33W polycarbonate diffuser medium</t>
  </si>
  <si>
    <t>8014950129676</t>
  </si>
  <si>
    <t>P817554DA</t>
  </si>
  <si>
    <t>TIGUA LED DALI SUSPENSION 4LEDS POLYCARBONATE DIFFUSER MEDIU</t>
  </si>
  <si>
    <t>8014950133185</t>
  </si>
  <si>
    <t>P817555</t>
  </si>
  <si>
    <t>8014950129683</t>
  </si>
  <si>
    <t>P817558</t>
  </si>
  <si>
    <t>TIGUA LED SUSPENSION 8LED 67W polycarbonate diffuser medium</t>
  </si>
  <si>
    <t>8014950129690</t>
  </si>
  <si>
    <t>P817558DA</t>
  </si>
  <si>
    <t>TIGUA LED DALI SUSPENSION 8LEDS POLYCARBONATE DIFFUSER MEDIU</t>
  </si>
  <si>
    <t>8014950133192</t>
  </si>
  <si>
    <t>P817559</t>
  </si>
  <si>
    <t>8014950129706</t>
  </si>
  <si>
    <t>P817562</t>
  </si>
  <si>
    <t>TIGUA LED SUSPENSION 12LED 99W polycarbonate diffuser medium</t>
  </si>
  <si>
    <t>8014950129713</t>
  </si>
  <si>
    <t>P817562DA</t>
  </si>
  <si>
    <t>TIGUA LED DALI SUSPENSION 12LEDS POLYCARBONATE DIFFUSER MEDI</t>
  </si>
  <si>
    <t>8014950133208</t>
  </si>
  <si>
    <t>P817563</t>
  </si>
  <si>
    <t>TIGUA LED SUSPENSION 12LED 99W emergency  polycarbonate diff</t>
  </si>
  <si>
    <t>8014950129720</t>
  </si>
  <si>
    <t>P817566</t>
  </si>
  <si>
    <t>TIGUA LED SUSPENSION 16LED 132W polycarbonate diffuser mediu</t>
  </si>
  <si>
    <t>8014950129737</t>
  </si>
  <si>
    <t>P817566DA</t>
  </si>
  <si>
    <t>TIGUA LED DALI SUSPENSION 16LEDS POLYCARBONATE DIFFUSER MEDI</t>
  </si>
  <si>
    <t>8014950133215</t>
  </si>
  <si>
    <t>P817567</t>
  </si>
  <si>
    <t>TIGUA LED SUSPENSION 16LED 132W  emergency  polycarbonate di</t>
  </si>
  <si>
    <t>8014950129744</t>
  </si>
  <si>
    <t>P817570</t>
  </si>
  <si>
    <t>TIGUA LED SUSPENSION 20LED 164W polycarbonate diffuser mediu</t>
  </si>
  <si>
    <t>8014950129751</t>
  </si>
  <si>
    <t>P817570DA</t>
  </si>
  <si>
    <t>TIGUA LED DALI SUSPENSION 20LEDS POLYCARBONATE DIFFUSER MEDI</t>
  </si>
  <si>
    <t>8014950133222</t>
  </si>
  <si>
    <t>P817571</t>
  </si>
  <si>
    <t>TIGUA LED SUSPENSION 20LED 164W emergency  polycarbonate dif</t>
  </si>
  <si>
    <t>8014950129768</t>
  </si>
  <si>
    <t>P817574</t>
  </si>
  <si>
    <t>TIGUA LED SUSPENSION 24LED 196W polycarbonate diffuser mediu</t>
  </si>
  <si>
    <t>8014950129775</t>
  </si>
  <si>
    <t>P817574DA</t>
  </si>
  <si>
    <t>TIGUA LED DALI SUSPENSION 24LEDS POLYCARBONATE DIFFUSER MEDI</t>
  </si>
  <si>
    <t>8014950133239</t>
  </si>
  <si>
    <t>P817575</t>
  </si>
  <si>
    <t>TIGUA LED SUSPENSION 24LED 196W  emergency polycarbonate dif</t>
  </si>
  <si>
    <t>8014950129782</t>
  </si>
  <si>
    <t>P817604</t>
  </si>
  <si>
    <t>TIGUA LED SUSPENSION 4LED 33W polycarbonate diffuser narrow</t>
  </si>
  <si>
    <t>8014950129799</t>
  </si>
  <si>
    <t>P817604DA</t>
  </si>
  <si>
    <t>TIGUA LED DALI SUSPENSION 4LEDS POLYCARBONATE DIFFUSER NARRO</t>
  </si>
  <si>
    <t>8014950133246</t>
  </si>
  <si>
    <t>P817605</t>
  </si>
  <si>
    <t>8014950129805</t>
  </si>
  <si>
    <t>P817608</t>
  </si>
  <si>
    <t>TIGUA LED SUSPENSION 8LED 67W polycarbonate diffuser narrow</t>
  </si>
  <si>
    <t>8014950129812</t>
  </si>
  <si>
    <t>P817608DA</t>
  </si>
  <si>
    <t>TIGUA LED DALI SUSPENSION 8LEDS POLYCARBONATE DIFFUSER NARRO</t>
  </si>
  <si>
    <t>8014950133253</t>
  </si>
  <si>
    <t>P817609</t>
  </si>
  <si>
    <t>8014950129829</t>
  </si>
  <si>
    <t>P817612</t>
  </si>
  <si>
    <t>TIGUA LED SUSPENSION 12LED 99W polycarbonate diffuser narrow</t>
  </si>
  <si>
    <t>8014950129836</t>
  </si>
  <si>
    <t>P817612DA</t>
  </si>
  <si>
    <t>TIGUA LED DALI SUSPENSION 12LEDS POLYCARBONATE DIFFUSER NARR</t>
  </si>
  <si>
    <t>8014950133260</t>
  </si>
  <si>
    <t>P817613</t>
  </si>
  <si>
    <t>8014950129843</t>
  </si>
  <si>
    <t>P817616</t>
  </si>
  <si>
    <t>TIGUA LED SUSPENSION 16LED 132W polycarbonate diffuser narro</t>
  </si>
  <si>
    <t>8014950129850</t>
  </si>
  <si>
    <t>P817616DA</t>
  </si>
  <si>
    <t>TIGUA LED DALI SUSPENSION 16LEDS POLYCARBONATE DIFFUSER NARR</t>
  </si>
  <si>
    <t>8014950133277</t>
  </si>
  <si>
    <t>P817617</t>
  </si>
  <si>
    <t>8014950129867</t>
  </si>
  <si>
    <t>P817620</t>
  </si>
  <si>
    <t>TIGUA LED SUSPENSION 20LED 164W polycarbonate diffuser narro</t>
  </si>
  <si>
    <t>8014950129874</t>
  </si>
  <si>
    <t>P817620DA</t>
  </si>
  <si>
    <t>TIGUA LED DALI SUSPENSION 20LEDS POLYCARBONATE DIFFUSER NARR</t>
  </si>
  <si>
    <t>8014950133284</t>
  </si>
  <si>
    <t>P817621</t>
  </si>
  <si>
    <t>8014950129881</t>
  </si>
  <si>
    <t>P817624</t>
  </si>
  <si>
    <t>TIGUA LED SUSPENSION 24LED 196W polycarbonate diffuser narro</t>
  </si>
  <si>
    <t>8014950129898</t>
  </si>
  <si>
    <t>P817624DA</t>
  </si>
  <si>
    <t>TIGUA LED DALI SUSPENSION 24LEDS POLYCARBONATE DIFFUSER NARR</t>
  </si>
  <si>
    <t>8014950133291</t>
  </si>
  <si>
    <t>P817625</t>
  </si>
  <si>
    <t>8014950129904</t>
  </si>
  <si>
    <t>P817654</t>
  </si>
  <si>
    <t>TIGUA LED SUSPENSION 4LED 33W polycarbonate diffuser ellipti</t>
  </si>
  <si>
    <t>8014950129911</t>
  </si>
  <si>
    <t>P817654DA</t>
  </si>
  <si>
    <t>TIGUA LED DALI SUSPENSION 4LEDS POLYCARBONATE DIFFUSER ELLIP</t>
  </si>
  <si>
    <t>8014950133307</t>
  </si>
  <si>
    <t>P817655</t>
  </si>
  <si>
    <t>8014950129928</t>
  </si>
  <si>
    <t>P817658</t>
  </si>
  <si>
    <t>TIGUA LED SUSPENSION 8LED 67W polycarbonate diffuser ellipti</t>
  </si>
  <si>
    <t>8014950129935</t>
  </si>
  <si>
    <t>P817658DA</t>
  </si>
  <si>
    <t>TIGUA LED DALI SUSPENSION 8LEDS POLYCARBONATE DIFFUSER ELLIP</t>
  </si>
  <si>
    <t>8014950133314</t>
  </si>
  <si>
    <t>P817659</t>
  </si>
  <si>
    <t>8014950129942</t>
  </si>
  <si>
    <t>P817662</t>
  </si>
  <si>
    <t>TIGUA LED SUSPENSION 12LED 99W polycarbonate diffuser ellipt</t>
  </si>
  <si>
    <t>8014950129959</t>
  </si>
  <si>
    <t>P817662DA</t>
  </si>
  <si>
    <t>TIGUA LED DALI SUSPENSION 12LEDS POLYCARBONATE DIFFUSER ELLI</t>
  </si>
  <si>
    <t>8014950133321</t>
  </si>
  <si>
    <t>P817663</t>
  </si>
  <si>
    <t>8014950129966</t>
  </si>
  <si>
    <t>P817666</t>
  </si>
  <si>
    <t>TIGUA LED SUSPENSION 16LED 132W polycarbonate diffuser ellip</t>
  </si>
  <si>
    <t>8014950129973</t>
  </si>
  <si>
    <t>P817666DA</t>
  </si>
  <si>
    <t>TIGUA LED DALI SUSPENSION 16LEDS POLYCARBONATE DIFFUSER ELLI</t>
  </si>
  <si>
    <t>8014950133338</t>
  </si>
  <si>
    <t>P817667</t>
  </si>
  <si>
    <t>8014950129980</t>
  </si>
  <si>
    <t>P817670</t>
  </si>
  <si>
    <t>TIGUA LED SUSPENSION 20LED 164W polycarbonate diffuser ellip</t>
  </si>
  <si>
    <t>8014950129997</t>
  </si>
  <si>
    <t>P817670DA</t>
  </si>
  <si>
    <t>TIGUA LED DALI SUSPENSION 20LEDS POLYCARBONATE DIFFUSER ELLI</t>
  </si>
  <si>
    <t>8014950133345</t>
  </si>
  <si>
    <t>P817671</t>
  </si>
  <si>
    <t>8014950130009</t>
  </si>
  <si>
    <t>P817674</t>
  </si>
  <si>
    <t>TIGUA LED SUSPENSION 24LED 196W polycarbonate diffuser ellip</t>
  </si>
  <si>
    <t>8014950130016</t>
  </si>
  <si>
    <t>P817674DA</t>
  </si>
  <si>
    <t>TIGUA LED DALI SUSPENSION 24LEDS POLYCARBONATE DIFFUSER ELLI</t>
  </si>
  <si>
    <t>8014950133352</t>
  </si>
  <si>
    <t>P817675</t>
  </si>
  <si>
    <t>8014950130023</t>
  </si>
  <si>
    <t>P817708</t>
  </si>
  <si>
    <t>TIGUA PRO 8LED 67W AS55 CON</t>
  </si>
  <si>
    <t>8014950138456</t>
  </si>
  <si>
    <t>P817712</t>
  </si>
  <si>
    <t>TIGUA PRO 12LED 99W AS55 CON</t>
  </si>
  <si>
    <t>8014950138463</t>
  </si>
  <si>
    <t>P817716</t>
  </si>
  <si>
    <t>TIGUA PRO 16LED 132W AS55 CON</t>
  </si>
  <si>
    <t>8014950138470</t>
  </si>
  <si>
    <t>P817720</t>
  </si>
  <si>
    <t>TIGUA PRO 20LED 145W AS55 CON</t>
  </si>
  <si>
    <t>8014950138487</t>
  </si>
  <si>
    <t>P817724</t>
  </si>
  <si>
    <t>TIGUA PRO 24LED 170W AS55 CON</t>
  </si>
  <si>
    <t>8014950138494</t>
  </si>
  <si>
    <t>P817758</t>
  </si>
  <si>
    <t>TIGUA PRO 8LED 67W SYM IPC IP66</t>
  </si>
  <si>
    <t>8014950138500</t>
  </si>
  <si>
    <t>P817762</t>
  </si>
  <si>
    <t>TIGUA PRO 12LED 99W SYM IPC IP66</t>
  </si>
  <si>
    <t>8014950138517</t>
  </si>
  <si>
    <t>P817766</t>
  </si>
  <si>
    <t>TIGUA PRO 16LED 132W SYM IPC IP66</t>
  </si>
  <si>
    <t>8014950138524</t>
  </si>
  <si>
    <t>P817770</t>
  </si>
  <si>
    <t>TIGUA PRO 20LED 145W SYM IPC IP66</t>
  </si>
  <si>
    <t>8014950138531</t>
  </si>
  <si>
    <t>P817774</t>
  </si>
  <si>
    <t>TIGUA PRO 24LED 170W SYM IPC IP66</t>
  </si>
  <si>
    <t>8014950138548</t>
  </si>
  <si>
    <t>P818028</t>
  </si>
  <si>
    <t>X-TIGUA PRO 28LED 235W SYM DIF IP66</t>
  </si>
  <si>
    <t>8014950138555</t>
  </si>
  <si>
    <t>P818028HT</t>
  </si>
  <si>
    <t>X-TIGUA PRO 28LED 166W HT55 SYM DIF</t>
  </si>
  <si>
    <t>8014950138562</t>
  </si>
  <si>
    <t>P818032</t>
  </si>
  <si>
    <t>X-TIGUA PRO 32LED 270W SIM DIF IP66</t>
  </si>
  <si>
    <t>8014950138579</t>
  </si>
  <si>
    <t>P818032HT</t>
  </si>
  <si>
    <t>X-TIGUA PRO 32LED 189W HT55 SYM DIF</t>
  </si>
  <si>
    <t>8014950138586</t>
  </si>
  <si>
    <t>P818040</t>
  </si>
  <si>
    <t>X-TIGUA PRO 40LED 336W SIM DIF IP66</t>
  </si>
  <si>
    <t>8014950138593</t>
  </si>
  <si>
    <t>P818040HT</t>
  </si>
  <si>
    <t>X-TIGUA PRO 40LED 237W HT55 SYM DIF</t>
  </si>
  <si>
    <t>8014950138609</t>
  </si>
  <si>
    <t>P818048</t>
  </si>
  <si>
    <t>X-TIGUA PRO 48LED 400W SIM DIF IP66</t>
  </si>
  <si>
    <t>8014950138616</t>
  </si>
  <si>
    <t>P818048HT</t>
  </si>
  <si>
    <t>X-TIGUA PRO 48LED 284W HT55 SYM DIF</t>
  </si>
  <si>
    <t>8014950138623</t>
  </si>
  <si>
    <t>P818056</t>
  </si>
  <si>
    <t>X-TIGUA PRO 28+28LED 470W SYM DIF IP66</t>
  </si>
  <si>
    <t>8014950138630</t>
  </si>
  <si>
    <t>P818056HT</t>
  </si>
  <si>
    <t>X-TIGUA PRO 28+28LED 332W HT55 SYM DIF</t>
  </si>
  <si>
    <t>8014950138647</t>
  </si>
  <si>
    <t>P818064</t>
  </si>
  <si>
    <t>X-TIGUA PRO 32+32LED 535W SYM DIF IP66</t>
  </si>
  <si>
    <t>8014950138654</t>
  </si>
  <si>
    <t>P818064HT</t>
  </si>
  <si>
    <t>X-TIGUA PRO 32+32LED 378W HT55 SYM DIF</t>
  </si>
  <si>
    <t>8014950138661</t>
  </si>
  <si>
    <t>P818128</t>
  </si>
  <si>
    <t>X-TIGUA PRO 28LED 235W SYM CON IP66</t>
  </si>
  <si>
    <t>8014950138678</t>
  </si>
  <si>
    <t>P818132</t>
  </si>
  <si>
    <t>X-TIGUA PRO 32LED 270W SYM CON IP66</t>
  </si>
  <si>
    <t>8014950138685</t>
  </si>
  <si>
    <t>P818140</t>
  </si>
  <si>
    <t>X-TIGUA PRO 40LED 336W SYM CON IP66</t>
  </si>
  <si>
    <t>8014950138692</t>
  </si>
  <si>
    <t>P818148</t>
  </si>
  <si>
    <t>X-TIGUA PRO 48LED 400W SYM CON IP66</t>
  </si>
  <si>
    <t>8014950138708</t>
  </si>
  <si>
    <t>P818156</t>
  </si>
  <si>
    <t>X-TIGUA PRO 28+28LED 470W SYM CON IP66</t>
  </si>
  <si>
    <t>8014950138715</t>
  </si>
  <si>
    <t>P818164</t>
  </si>
  <si>
    <t>X-TIGUA PRO 32+32LED 535W SYM CON IP66</t>
  </si>
  <si>
    <t>8014950138722</t>
  </si>
  <si>
    <t>P818228</t>
  </si>
  <si>
    <t>X-TIGUA PRO 28LED 235W ASM DIF IP66</t>
  </si>
  <si>
    <t>8014950138739</t>
  </si>
  <si>
    <t>P818228HT</t>
  </si>
  <si>
    <t>X-TIGUA PRO 28LED 166W HT55 ASM DIF</t>
  </si>
  <si>
    <t>8014950138746</t>
  </si>
  <si>
    <t>P818232</t>
  </si>
  <si>
    <t>X-TIGUA PRO 32LED 270W ASM DIF IP66</t>
  </si>
  <si>
    <t>8014950138753</t>
  </si>
  <si>
    <t>P818232HT</t>
  </si>
  <si>
    <t>X-TIGUA PRO 32LED 189W HT55 ASM DIF</t>
  </si>
  <si>
    <t>8014950138760</t>
  </si>
  <si>
    <t>P818240</t>
  </si>
  <si>
    <t>X-TIGUA PRO 40LED 336W ASM DIF IP66</t>
  </si>
  <si>
    <t>8014950138777</t>
  </si>
  <si>
    <t>P818240HT</t>
  </si>
  <si>
    <t>X-TIGUA PRO 40LED 237W HT55 ASM DIF</t>
  </si>
  <si>
    <t>8014950138784</t>
  </si>
  <si>
    <t>P818248</t>
  </si>
  <si>
    <t>X-TIGUA PRO 48LED 400W ASM DIF IP66</t>
  </si>
  <si>
    <t>8014950138791</t>
  </si>
  <si>
    <t>P818248HT</t>
  </si>
  <si>
    <t>X-TIGUA PRO 48LED 284W HT55 ASM DIF</t>
  </si>
  <si>
    <t>8014950138807</t>
  </si>
  <si>
    <t>P818256</t>
  </si>
  <si>
    <t>X-TIGUA PRO 28+28LED 470W ASM DIF IP66</t>
  </si>
  <si>
    <t>8014950138814</t>
  </si>
  <si>
    <t>P818256HT</t>
  </si>
  <si>
    <t>X-TIGUA PRO 28+28LED 332W HT55 ASM DIF</t>
  </si>
  <si>
    <t>8014950138821</t>
  </si>
  <si>
    <t>P818264</t>
  </si>
  <si>
    <t>X-TIGUA PRO 32+32LED 535W ASM DIF IP66</t>
  </si>
  <si>
    <t>8014950138838</t>
  </si>
  <si>
    <t>P818264HT</t>
  </si>
  <si>
    <t>X-TIGUA PRO 32+32LED 378W HT55 ASM DIF</t>
  </si>
  <si>
    <t>8014950138845</t>
  </si>
  <si>
    <t>P818328</t>
  </si>
  <si>
    <t>X-TIGUA PRO 28LED 235W ASM CON IP66</t>
  </si>
  <si>
    <t>8014950138852</t>
  </si>
  <si>
    <t>P818332</t>
  </si>
  <si>
    <t>X-TIGUA PRO 32LED 270W ASM CON IP66</t>
  </si>
  <si>
    <t>8014950138869</t>
  </si>
  <si>
    <t>P818340</t>
  </si>
  <si>
    <t>X-TIGUA PRO 40LED 336W ASM CON IP66</t>
  </si>
  <si>
    <t>8014950138876</t>
  </si>
  <si>
    <t>P818348</t>
  </si>
  <si>
    <t>X-TIGUA PRO 48LED 400W ASM CON IP66</t>
  </si>
  <si>
    <t>8014950138883</t>
  </si>
  <si>
    <t>P818356</t>
  </si>
  <si>
    <t>X-TIGUA PRO 28+28LED 470W ASM CON IP66</t>
  </si>
  <si>
    <t>8014950138890</t>
  </si>
  <si>
    <t>P818364</t>
  </si>
  <si>
    <t>X-TIGUA PRO 32+32LED 535W ASM CON IP66</t>
  </si>
  <si>
    <t>8014950138906</t>
  </si>
  <si>
    <t>P818428</t>
  </si>
  <si>
    <t>X-TIGUA PRO 28LED 235W STR IP66</t>
  </si>
  <si>
    <t>8014950138913</t>
  </si>
  <si>
    <t>P818428HT</t>
  </si>
  <si>
    <t>X-TIGUA PRO 28LED 166W HT55 STR</t>
  </si>
  <si>
    <t>8014950138920</t>
  </si>
  <si>
    <t>P818432</t>
  </si>
  <si>
    <t>X-TIGUA PRO 32LED 270W STR IP66</t>
  </si>
  <si>
    <t>8014950138937</t>
  </si>
  <si>
    <t>P818432HT</t>
  </si>
  <si>
    <t>X-TIGUA PRO 32LED 189W HT55 STR</t>
  </si>
  <si>
    <t>8014950138944</t>
  </si>
  <si>
    <t>P818440</t>
  </si>
  <si>
    <t>X-TIGUA PRO 40LED 336W STR IP66</t>
  </si>
  <si>
    <t>8014950138951</t>
  </si>
  <si>
    <t>P818440HT</t>
  </si>
  <si>
    <t>X-TIGUA PRO 40LED 237W HT55 STR</t>
  </si>
  <si>
    <t>8014950138968</t>
  </si>
  <si>
    <t>P818448</t>
  </si>
  <si>
    <t>X-TIGUA PRO 48LED 400W STR IP66</t>
  </si>
  <si>
    <t>8014950138975</t>
  </si>
  <si>
    <t>P818448HT</t>
  </si>
  <si>
    <t>X-TIGUA PRO 48LED 284W HT55 STR</t>
  </si>
  <si>
    <t>8014950138982</t>
  </si>
  <si>
    <t>P818456</t>
  </si>
  <si>
    <t>X-TIGUA PRO 28+28LED 470W STR IP66</t>
  </si>
  <si>
    <t>8014950138999</t>
  </si>
  <si>
    <t>P818456HT</t>
  </si>
  <si>
    <t>X-TIGUA PRO 28+28LED 332W HT55 STR</t>
  </si>
  <si>
    <t>8014950139002</t>
  </si>
  <si>
    <t>P818464</t>
  </si>
  <si>
    <t>X-TIGUA PRO 32+32LED 535W STR IP66</t>
  </si>
  <si>
    <t>8014950139019</t>
  </si>
  <si>
    <t>P818464HT</t>
  </si>
  <si>
    <t>X-TIGUA PRO 32+32LED 378W HT55 STR</t>
  </si>
  <si>
    <t>8014950139026</t>
  </si>
  <si>
    <t>P818528</t>
  </si>
  <si>
    <t>X-TIGUA PRO 28LED 235W ASM SPO IP66</t>
  </si>
  <si>
    <t>8014950139033</t>
  </si>
  <si>
    <t>P818532</t>
  </si>
  <si>
    <t>X-TIGUA PRO 32LED 270W ASM SPO IP66</t>
  </si>
  <si>
    <t>8014950139040</t>
  </si>
  <si>
    <t>P818540</t>
  </si>
  <si>
    <t>X-TIGUA PRO 40LED 336W ASM SPO IP66</t>
  </si>
  <si>
    <t>8014950139057</t>
  </si>
  <si>
    <t>P818548</t>
  </si>
  <si>
    <t>X-TIGUA PRO 48LED 400W ASM SPO IP66</t>
  </si>
  <si>
    <t>8014950139064</t>
  </si>
  <si>
    <t>P818556</t>
  </si>
  <si>
    <t>X-TIGUA PRO 28+28LED 470W ASM SPO IP66</t>
  </si>
  <si>
    <t>8014950139071</t>
  </si>
  <si>
    <t>P818564</t>
  </si>
  <si>
    <t>X-TIGUA PRO 32+32LED 535W ASM SPO IP66</t>
  </si>
  <si>
    <t>8014950139088</t>
  </si>
  <si>
    <t>P818628</t>
  </si>
  <si>
    <t>X-TIGUA PRO 28LED 235W CON SPO IP66</t>
  </si>
  <si>
    <t>8014950139095</t>
  </si>
  <si>
    <t>P818632</t>
  </si>
  <si>
    <t>X-TIGUA PRO 32LED 270W CON SPO IP66</t>
  </si>
  <si>
    <t>8014950139101</t>
  </si>
  <si>
    <t>P818640</t>
  </si>
  <si>
    <t>X-TIGUA PRO 40LED 336W CON SPO IP66</t>
  </si>
  <si>
    <t>8014950139118</t>
  </si>
  <si>
    <t>P818648</t>
  </si>
  <si>
    <t>X-TIGUA PRO 48LED 400W CON SPO IP66</t>
  </si>
  <si>
    <t>8014950139125</t>
  </si>
  <si>
    <t>P818656</t>
  </si>
  <si>
    <t>X-TIGUA PRO 28+28LED 470W CON SPO IP66</t>
  </si>
  <si>
    <t>8014950139132</t>
  </si>
  <si>
    <t>P818664</t>
  </si>
  <si>
    <t>X-TIGUA PRO 32+32LED 535W CON SPO IP66</t>
  </si>
  <si>
    <t>8014950139149</t>
  </si>
  <si>
    <t>P818990</t>
  </si>
  <si>
    <t>X-TIGUA BRACKET FOR 1 FLOODLIGHT</t>
  </si>
  <si>
    <t>8014950139156</t>
  </si>
  <si>
    <t>P818991</t>
  </si>
  <si>
    <t>X-TIGUA BRACKET FOR 2 OR 4 FLOODLIGHTS</t>
  </si>
  <si>
    <t>8014950139163</t>
  </si>
  <si>
    <t>P818992</t>
  </si>
  <si>
    <t>X-TIGUA PROTECTION GRID SIZE M</t>
  </si>
  <si>
    <t>8014950139170</t>
  </si>
  <si>
    <t>P818993</t>
  </si>
  <si>
    <t>X-TIGUA PROTECTION GRID SIZE L</t>
  </si>
  <si>
    <t>8014950139187</t>
  </si>
  <si>
    <t>P819001</t>
  </si>
  <si>
    <t>PRT GLOBO SOBRESS. ARMAD. EST. NAVE DIF. CIL. DIF. UNA</t>
  </si>
  <si>
    <t>8014950800353</t>
  </si>
  <si>
    <t>P819012</t>
  </si>
  <si>
    <t>DIF. SOBRESS. VDR TPT P/ ARMADURAS CILÍNDR. 60W CLEAR VDR</t>
  </si>
  <si>
    <t>8014950800377</t>
  </si>
  <si>
    <t>P819015</t>
  </si>
  <si>
    <t>DIF. SOBRESS. POLICARB. P/ ARMADURAS CILÍNDR. 40W CLEAR VDR</t>
  </si>
  <si>
    <t>8014950800384</t>
  </si>
  <si>
    <t>P819017</t>
  </si>
  <si>
    <t>DIF. SOBRESS. POLICARB. P/ ARMADURAS CILÍNDR. 40W YELLOW</t>
  </si>
  <si>
    <t>8014950800391</t>
  </si>
  <si>
    <t>P819018</t>
  </si>
  <si>
    <t>DIF. SOBRESS. POLICARB. P/ ARMADURAS CILÍNDR. 40W RED</t>
  </si>
  <si>
    <t>8014950800407</t>
  </si>
  <si>
    <t>P819019</t>
  </si>
  <si>
    <t>DIF. SOBRESS. POLICARB. P/ ARMADURAS CILÍNDR. 40W VRD</t>
  </si>
  <si>
    <t>8014950800414</t>
  </si>
  <si>
    <t>P819020</t>
  </si>
  <si>
    <t>GRELHA INX TROPIC. P/ ARMADURAS CILÍNDR. 60W</t>
  </si>
  <si>
    <t>8014950800421</t>
  </si>
  <si>
    <t>P819022</t>
  </si>
  <si>
    <t>ACESS. INX P/ ARMADURA CILÍND. 60W</t>
  </si>
  <si>
    <t>8014950800438</t>
  </si>
  <si>
    <t>P819030</t>
  </si>
  <si>
    <t>REFLECTOR INX GALVANIZ. LAC P/ ARMADURAS CILÍNDR. 60W</t>
  </si>
  <si>
    <t>8014950800445</t>
  </si>
  <si>
    <t>P819040</t>
  </si>
  <si>
    <t>SELO SOBRESS. P/ ARMADURAS CILÍNDR. 60W</t>
  </si>
  <si>
    <t>8014950800469</t>
  </si>
  <si>
    <t>P819055</t>
  </si>
  <si>
    <t>PORTA LÂMP. C/ SUP. P/ ARMADURAS CILÍNDR. E27 PORCELANA</t>
  </si>
  <si>
    <t>8014950800483</t>
  </si>
  <si>
    <t>P819056</t>
  </si>
  <si>
    <t>PORTA LÂMP. C/ SUP. P/ ARMADURAS OVAIS/RED. E27 PORCELANA</t>
  </si>
  <si>
    <t>8014950800490</t>
  </si>
  <si>
    <t>P819112</t>
  </si>
  <si>
    <t>DIF. SOBRESS. VDR TPT 100W</t>
  </si>
  <si>
    <t>8014950800520</t>
  </si>
  <si>
    <t>P819120</t>
  </si>
  <si>
    <t>GRELHA INX TROPIC. P/ ARMADURAS CILÍNDR. 100W</t>
  </si>
  <si>
    <t>8014950800537</t>
  </si>
  <si>
    <t>P819130</t>
  </si>
  <si>
    <t>REFLECTOR INX GALVANIZ. LAC P/ ARMADURAS CILÍNDR. 100W</t>
  </si>
  <si>
    <t>8014950800551</t>
  </si>
  <si>
    <t>P819135</t>
  </si>
  <si>
    <t>PROT. P/ DIR. RAIO LUX INX GALVANIZ. LAC100W</t>
  </si>
  <si>
    <t>8014950800568</t>
  </si>
  <si>
    <t>P819140</t>
  </si>
  <si>
    <t>JUNTA P/ ARMADURA CILÍNDR. 100W</t>
  </si>
  <si>
    <t>8014950800575</t>
  </si>
  <si>
    <t>P819160</t>
  </si>
  <si>
    <t>DIFUSOR CILÍNDRICO P/ FECHAD. UNAV 2132 100W</t>
  </si>
  <si>
    <t>8014950800582</t>
  </si>
  <si>
    <t>P819212</t>
  </si>
  <si>
    <t>DIF. VDR TPT 200W</t>
  </si>
  <si>
    <t>8014950800612</t>
  </si>
  <si>
    <t>P819220</t>
  </si>
  <si>
    <t>GRELHA INX TROPIC. P/ ARMADURAS CILÍNDR. 200W</t>
  </si>
  <si>
    <t>8014950800629</t>
  </si>
  <si>
    <t>P819230</t>
  </si>
  <si>
    <t>REFLECTOR INX GALVANIZ. LAC P/ ARMADURAS CILÍNDR. 200W</t>
  </si>
  <si>
    <t>8014950800636</t>
  </si>
  <si>
    <t>P819235</t>
  </si>
  <si>
    <t>PROT. P/ DIR. RAIO LUX INX GALVANIZ. LAC200W</t>
  </si>
  <si>
    <t>8014950800643</t>
  </si>
  <si>
    <t>P819328DA</t>
  </si>
  <si>
    <t>X-TIGUA SPS 28LED 235W DALI DIF VT</t>
  </si>
  <si>
    <t>8014950139194</t>
  </si>
  <si>
    <t>P819332DA</t>
  </si>
  <si>
    <t>X-TIGUA SPS 32LED 270W DALI DIF VT</t>
  </si>
  <si>
    <t>8014950139224</t>
  </si>
  <si>
    <t>P819340DA</t>
  </si>
  <si>
    <t>X-TIGUA SPS 40LED 336W DALI DIF VT</t>
  </si>
  <si>
    <t>8014950139255</t>
  </si>
  <si>
    <t>P819348DA</t>
  </si>
  <si>
    <t>X-TIGUA SPS 48LED 400W DALI DIF VT</t>
  </si>
  <si>
    <t>8014950139286</t>
  </si>
  <si>
    <t>P819428HT</t>
  </si>
  <si>
    <t>X-TIGUA SPS 28LED 166W HT55 MED VT</t>
  </si>
  <si>
    <t>8014950139613</t>
  </si>
  <si>
    <t>P819432HT</t>
  </si>
  <si>
    <t>X-TIGUA SPS 32LED 189W HT55 MED VT</t>
  </si>
  <si>
    <t>8014950139620</t>
  </si>
  <si>
    <t>P819440HT</t>
  </si>
  <si>
    <t>X-TIGUA SPS 40LED 237W HT55 MED VT</t>
  </si>
  <si>
    <t>8014950139637</t>
  </si>
  <si>
    <t>P819448HT</t>
  </si>
  <si>
    <t>X-TIGUA SPS 48LED 284W HT55 MED VT</t>
  </si>
  <si>
    <t>8014950139644</t>
  </si>
  <si>
    <t>P819528DA</t>
  </si>
  <si>
    <t>X-TIGUA SPS 28LED 235W DALI CON VT</t>
  </si>
  <si>
    <t>8014950139316</t>
  </si>
  <si>
    <t>P819528VHT</t>
  </si>
  <si>
    <t>X-TIGUA SPS 28LED 166W HT70 CON VT</t>
  </si>
  <si>
    <t>8014950139330</t>
  </si>
  <si>
    <t>P819532DA</t>
  </si>
  <si>
    <t>X-TIGUA SPS 32LED 270W DALI CON VT</t>
  </si>
  <si>
    <t>8014950139347</t>
  </si>
  <si>
    <t>P819532VHT</t>
  </si>
  <si>
    <t>X-TIGUA SPS 32LED 189W HT70 CON VT</t>
  </si>
  <si>
    <t>8014950139361</t>
  </si>
  <si>
    <t>P819540DA</t>
  </si>
  <si>
    <t>X-TIGUA SPS 40LED 336W DALI CON VT</t>
  </si>
  <si>
    <t>8014950139378</t>
  </si>
  <si>
    <t>P819540VHT</t>
  </si>
  <si>
    <t>X-TIGUA SPS 40LED 237W HT70 CON VT</t>
  </si>
  <si>
    <t>8014950139392</t>
  </si>
  <si>
    <t>P819548DA</t>
  </si>
  <si>
    <t>X-TIGUA SPS 48LED 400W DALI CON VT</t>
  </si>
  <si>
    <t>8014950139408</t>
  </si>
  <si>
    <t>P819548VHT</t>
  </si>
  <si>
    <t>X-TIGUA SPS 48LED 284W HT70 CON VT</t>
  </si>
  <si>
    <t>8014950139422</t>
  </si>
  <si>
    <t>P819994</t>
  </si>
  <si>
    <t>X-TIGUA DOUBLE ADJUSTABLE CHAIN SIZE 1</t>
  </si>
  <si>
    <t>8014950139439</t>
  </si>
  <si>
    <t>P819995</t>
  </si>
  <si>
    <t>X-TIGUA DOUBLE ADJUSTABLE CHAIN SIZE 2</t>
  </si>
  <si>
    <t>8014950139446</t>
  </si>
  <si>
    <t>P819996</t>
  </si>
  <si>
    <t>X-TIGUA KIT FOR CEILING MOUNTING SIZE 1</t>
  </si>
  <si>
    <t>8014950139453</t>
  </si>
  <si>
    <t>P819997</t>
  </si>
  <si>
    <t>X-TIGUA KIT FOR CEILING MOUNTING SIZE 2</t>
  </si>
  <si>
    <t>8014950139460</t>
  </si>
  <si>
    <t>P820000</t>
  </si>
  <si>
    <t>SUPORTE GIRATÓRIO P/ ARMADURAS INX</t>
  </si>
  <si>
    <t>8014950006038</t>
  </si>
  <si>
    <t>P820001</t>
  </si>
  <si>
    <t>PAR GANCHOS P/ MONT. SUSPENSA ARMADURAS EST.</t>
  </si>
  <si>
    <t>8014950006045</t>
  </si>
  <si>
    <t>P820002</t>
  </si>
  <si>
    <t>REFLECTOR INX P/ ARMADURAS 18W</t>
  </si>
  <si>
    <t>8014950016174</t>
  </si>
  <si>
    <t>P820003</t>
  </si>
  <si>
    <t>REFLECTOR INX P/ ARMADURAS 36W</t>
  </si>
  <si>
    <t>8014950016181</t>
  </si>
  <si>
    <t>P820006</t>
  </si>
  <si>
    <t>PAR ABRAÇADEIRAS P/ TUBO DIAM.60 mm</t>
  </si>
  <si>
    <t>8014950024285</t>
  </si>
  <si>
    <t>P820008</t>
  </si>
  <si>
    <t>REFLECTOR P/ ARMADURAS 58W</t>
  </si>
  <si>
    <t>8014950037988</t>
  </si>
  <si>
    <t>P820010</t>
  </si>
  <si>
    <t>8014950091652</t>
  </si>
  <si>
    <t>P820011</t>
  </si>
  <si>
    <t>PAIR OF EYEBOLT FOR INSTALLATION AND SUSPENSION OF WATERTIGH</t>
  </si>
  <si>
    <t>8014950038022</t>
  </si>
  <si>
    <t>P820016</t>
  </si>
  <si>
    <t>PAIR OF COLLARS FOR TUBE DIAM.60 mm</t>
  </si>
  <si>
    <t>8014950091669</t>
  </si>
  <si>
    <t>P820017</t>
  </si>
  <si>
    <t>8014950091676</t>
  </si>
  <si>
    <t>P820018</t>
  </si>
  <si>
    <t>KIT FOR RAPID CEILING MOUNTING</t>
  </si>
  <si>
    <t>8014950134861</t>
  </si>
  <si>
    <t>P820019</t>
  </si>
  <si>
    <t>8014950137893</t>
  </si>
  <si>
    <t>P820022</t>
  </si>
  <si>
    <t>DIF POLYC TPT LUMIN INX 18W IP66</t>
  </si>
  <si>
    <t>8014950058358</t>
  </si>
  <si>
    <t>P820032</t>
  </si>
  <si>
    <t>DIF POLYC TPT LUMIN INX 36W IP66</t>
  </si>
  <si>
    <t>8014950058365</t>
  </si>
  <si>
    <t>P820042</t>
  </si>
  <si>
    <t>DIF POLYC TPT LUMIN INX 58W IP66</t>
  </si>
  <si>
    <t>8014950058372</t>
  </si>
  <si>
    <t>P820111</t>
  </si>
  <si>
    <t>LÂMP. TECTO INX/VDR 2X18W C/ EMERG.IP66</t>
  </si>
  <si>
    <t>8014950004775</t>
  </si>
  <si>
    <t>P820131</t>
  </si>
  <si>
    <t>LÂMP. TECTO INX/VDR ELECTRÓ. 1x18W IP66</t>
  </si>
  <si>
    <t>8014950015924</t>
  </si>
  <si>
    <t>P820131EX</t>
  </si>
  <si>
    <t>ARMADURA ATEX INX C/ DIF. VDR ALIM. ELECTRÓN. SU</t>
  </si>
  <si>
    <t>8014950015931</t>
  </si>
  <si>
    <t>P820132EX</t>
  </si>
  <si>
    <t>8014950015955</t>
  </si>
  <si>
    <t>P820133</t>
  </si>
  <si>
    <t>LÂMP. TECTO INX/VDR ELECTRÓ. 3x18W IP66</t>
  </si>
  <si>
    <t>8014950015962</t>
  </si>
  <si>
    <t>P820151</t>
  </si>
  <si>
    <t>LÂMP. TECTO INX/VDR DIMMER ELECTRÓ. 1x18W IP66</t>
  </si>
  <si>
    <t>8014950015986</t>
  </si>
  <si>
    <t>P820152</t>
  </si>
  <si>
    <t>LÂMP. TECTO INX/VDR DIMMER ELECTRÓ. 2x18W IP66</t>
  </si>
  <si>
    <t>8014950016006</t>
  </si>
  <si>
    <t>P820211</t>
  </si>
  <si>
    <t>LÂMP. TECTO INX/VDR 2X36W C/ EMERG.IP66</t>
  </si>
  <si>
    <t>8014950004812</t>
  </si>
  <si>
    <t>P820231</t>
  </si>
  <si>
    <t>LÂMP. TECTO INX/VDR ELECTRÓ. 1x36W IP66</t>
  </si>
  <si>
    <t>8014950016020</t>
  </si>
  <si>
    <t>P820231EX</t>
  </si>
  <si>
    <t>8014950016037</t>
  </si>
  <si>
    <t>P820232</t>
  </si>
  <si>
    <t>LÂMP. TECTO INX/VDR ELECTRÓ. 2x36W IP66</t>
  </si>
  <si>
    <t>8014950016044</t>
  </si>
  <si>
    <t>P820232EX</t>
  </si>
  <si>
    <t>8014950016051</t>
  </si>
  <si>
    <t>P820233</t>
  </si>
  <si>
    <t>LÂMP. TECTO INX/VDR ELECTRÓ. 3x36W IP66</t>
  </si>
  <si>
    <t>8014950016068</t>
  </si>
  <si>
    <t>P820251</t>
  </si>
  <si>
    <t>LÂMP. TECTO INX/VDR DIMMER ELECTRÓ. 1x36W IP66</t>
  </si>
  <si>
    <t>8014950016082</t>
  </si>
  <si>
    <t>P820252</t>
  </si>
  <si>
    <t>LÂMP. TECTO INX/VDR DIMMER ELECTRÓ. 2x36W IP66</t>
  </si>
  <si>
    <t>8014950016105</t>
  </si>
  <si>
    <t>P820311</t>
  </si>
  <si>
    <t>REFL RINO INX-VDR 1+1X58W T8 EME IP66</t>
  </si>
  <si>
    <t>8014950057627</t>
  </si>
  <si>
    <t>P820331</t>
  </si>
  <si>
    <t>REFL RINO INX-VDR 1X58W T8 ELE IP66</t>
  </si>
  <si>
    <t>8014950057634</t>
  </si>
  <si>
    <t>P820331EX</t>
  </si>
  <si>
    <t>LUMINÁRIA RINO-EX INX DIF VDR 1X58W ZONAS 2D3G</t>
  </si>
  <si>
    <t>8014950056491</t>
  </si>
  <si>
    <t>P820332</t>
  </si>
  <si>
    <t>LUMINÁRIA RINO INX-VDR 2X58W T8 ELE IP66</t>
  </si>
  <si>
    <t>8014950057641</t>
  </si>
  <si>
    <t>P820332EX</t>
  </si>
  <si>
    <t>ARMADURA RINO-EX INX DIF VDR 2X58W ZONAS 2D3G</t>
  </si>
  <si>
    <t>8014950056507</t>
  </si>
  <si>
    <t>P820382</t>
  </si>
  <si>
    <t>RINOLED STAINLESS STEEL-GLASS L1300 LIGHTING FIXTURE 52W NAR</t>
  </si>
  <si>
    <t>8014950134878</t>
  </si>
  <si>
    <t>P820462</t>
  </si>
  <si>
    <t>REFL RINO INX-VDR 2X28W T5 ELE IP66</t>
  </si>
  <si>
    <t>8014950058259</t>
  </si>
  <si>
    <t>P820482</t>
  </si>
  <si>
    <t>RINOLED STAINLESS STEEL-GLASS L1300 LIGHTING FIXTURE 63W NAR</t>
  </si>
  <si>
    <t>8014950134885</t>
  </si>
  <si>
    <t>P820511</t>
  </si>
  <si>
    <t>REFL RINO INX-VDR 1+1X24W T5 EME IP66</t>
  </si>
  <si>
    <t>8014950057658</t>
  </si>
  <si>
    <t>P820562</t>
  </si>
  <si>
    <t>REFL RINO INX-VDR 2X24W T5 ELE IP66</t>
  </si>
  <si>
    <t>8014950057665</t>
  </si>
  <si>
    <t>P820582</t>
  </si>
  <si>
    <t>RINOLED STAINLESS STEEL-GLASS L1300 LIGHTING FIXTURE 75W NAR</t>
  </si>
  <si>
    <t>8014950134892</t>
  </si>
  <si>
    <t>P820662</t>
  </si>
  <si>
    <t>REFL RINO INX-VDR 2X35W T5 ELE IP66</t>
  </si>
  <si>
    <t>8014950057672</t>
  </si>
  <si>
    <t>P820711</t>
  </si>
  <si>
    <t>REFL RINO INX-VDR 1+1X49W T5 EME IP66</t>
  </si>
  <si>
    <t>8014950057689</t>
  </si>
  <si>
    <t>P820762</t>
  </si>
  <si>
    <t>REFL RINO INX-VDR 2X49W T5 ELE IP66</t>
  </si>
  <si>
    <t>8014950057696</t>
  </si>
  <si>
    <t>P820862</t>
  </si>
  <si>
    <t>REFL RINO INX-VDR 2X80W T5 ELE IP66</t>
  </si>
  <si>
    <t>8014950057702</t>
  </si>
  <si>
    <t>P820911</t>
  </si>
  <si>
    <t>REFL RINO INX-VDR 1+1X54W T5 EME IP66</t>
  </si>
  <si>
    <t>8014950057719</t>
  </si>
  <si>
    <t>P820962</t>
  </si>
  <si>
    <t>REFL RINO INX-VDR 2X54W T5 ELE IP66</t>
  </si>
  <si>
    <t>8014950057726</t>
  </si>
  <si>
    <t>P821180</t>
  </si>
  <si>
    <t>RINOLED STAINLESS STEEL-GLASS L690 LIGHTING FIXTURE 26W EMER</t>
  </si>
  <si>
    <t>8014950134908</t>
  </si>
  <si>
    <t>P821182</t>
  </si>
  <si>
    <t>8014950134687</t>
  </si>
  <si>
    <t>P821183</t>
  </si>
  <si>
    <t>8014950134915</t>
  </si>
  <si>
    <t>P821184</t>
  </si>
  <si>
    <t>RINOLED RETROFIT L690 GLASS 26W COMFORT WIDE BEAM IP66</t>
  </si>
  <si>
    <t>8014950134922</t>
  </si>
  <si>
    <t>P821280</t>
  </si>
  <si>
    <t>LUMINÁRIA RINOLED L690 40W EMG 1H INX</t>
  </si>
  <si>
    <t>8014950134816</t>
  </si>
  <si>
    <t>P821282</t>
  </si>
  <si>
    <t>8014950134694</t>
  </si>
  <si>
    <t>P821283</t>
  </si>
  <si>
    <t>RINOLED STAINLESS STEEL-GLASS L690 LIGHTING FIXTURE 40W EMER</t>
  </si>
  <si>
    <t>8014950134939</t>
  </si>
  <si>
    <t>P821380</t>
  </si>
  <si>
    <t>8014950134946</t>
  </si>
  <si>
    <t>P821382</t>
  </si>
  <si>
    <t>8014950134700</t>
  </si>
  <si>
    <t>P821382DA</t>
  </si>
  <si>
    <t>RINOLED STAINLESS STEEL-GLASS L1300 LIGHTING FIXTURE 52W DAL</t>
  </si>
  <si>
    <t>8014950135264</t>
  </si>
  <si>
    <t>P821382HT</t>
  </si>
  <si>
    <t>8014950135271</t>
  </si>
  <si>
    <t>P821383</t>
  </si>
  <si>
    <t>8014950134953</t>
  </si>
  <si>
    <t>P821384</t>
  </si>
  <si>
    <t>RINOLED RETROFIT L1300 GLASS 52W COMFORT WIDE BEAM IP66</t>
  </si>
  <si>
    <t>8014950134960</t>
  </si>
  <si>
    <t>P821480</t>
  </si>
  <si>
    <t>RINOLED STAINLESS STEEL-GLASS L1300 LIGHTING FIXTURE 63W EME</t>
  </si>
  <si>
    <t>8014950134823</t>
  </si>
  <si>
    <t>P821482</t>
  </si>
  <si>
    <t>RINOLED STAINLESS STEEL-GLASS L1300 LIGHTING FIXTURE 63W COM</t>
  </si>
  <si>
    <t>8014950134717</t>
  </si>
  <si>
    <t>P821482DA</t>
  </si>
  <si>
    <t>RINOLED STAINLESS STEEL-GLASS L1300 LIGHTING FIXTURE 55W DAL</t>
  </si>
  <si>
    <t>8014950135288</t>
  </si>
  <si>
    <t>P821482HT</t>
  </si>
  <si>
    <t>RINOLED STAINLESS STEEL-GLASS L1300 LIGHTING FIXTURE 45W HT</t>
  </si>
  <si>
    <t>8014950134731</t>
  </si>
  <si>
    <t>P821483</t>
  </si>
  <si>
    <t>8014950134977</t>
  </si>
  <si>
    <t>P821580</t>
  </si>
  <si>
    <t>RINOLED STAINLESS STEEL-GLASS L1300 LIGHTING FIXTURE 75W EME</t>
  </si>
  <si>
    <t>8014950134984</t>
  </si>
  <si>
    <t>P821582</t>
  </si>
  <si>
    <t>8014950134724</t>
  </si>
  <si>
    <t>P821582DA</t>
  </si>
  <si>
    <t>RINOLED STAINLESS STEEL-GLASS L1300 LIGHTING FIXTURE 71W DAL</t>
  </si>
  <si>
    <t>8014950135295</t>
  </si>
  <si>
    <t>P821582HT</t>
  </si>
  <si>
    <t>RINOLED STAINLESS STEEL-GLASS L1300 LIGHTING FIXTURE 54W HT</t>
  </si>
  <si>
    <t>8014950134748</t>
  </si>
  <si>
    <t>P821583</t>
  </si>
  <si>
    <t>8014950134991</t>
  </si>
  <si>
    <t>P822131</t>
  </si>
  <si>
    <t>LÂMP. TECTO INX/VDR 1X18W REF. ELTRN BRC 230V 50/60Hz G13 T8</t>
  </si>
  <si>
    <t>8014950027064</t>
  </si>
  <si>
    <t>P822131EX</t>
  </si>
  <si>
    <t>ARMADURA RINO-EX INX DIF VDR 1X18W ZONAS 2D3G</t>
  </si>
  <si>
    <t>8014950056521</t>
  </si>
  <si>
    <t>P822132</t>
  </si>
  <si>
    <t>ARMADURA INX 2x18W FAE R IP66</t>
  </si>
  <si>
    <t>8014950042340</t>
  </si>
  <si>
    <t>P822132EX</t>
  </si>
  <si>
    <t>ARMADURA RINO-EX INX DIF VDR 2X18W ZONAS 2D3G</t>
  </si>
  <si>
    <t>8014950056538</t>
  </si>
  <si>
    <t>P822140</t>
  </si>
  <si>
    <t>RINO-LED INOX-GLASS LARGE OPTICS EMERGENCY 25W IP66</t>
  </si>
  <si>
    <t>8014950091324</t>
  </si>
  <si>
    <t>P822142</t>
  </si>
  <si>
    <t>8014950054855</t>
  </si>
  <si>
    <t>P822181EX</t>
  </si>
  <si>
    <t>ARMADURA RINO-EX 1x18W</t>
  </si>
  <si>
    <t>8014950034598</t>
  </si>
  <si>
    <t>P822182</t>
  </si>
  <si>
    <t>RINOLED STAINLESS STEEL-GLASS L690 LIGHTING FIXTURE 26W WIDE</t>
  </si>
  <si>
    <t>8014950134632</t>
  </si>
  <si>
    <t>P822182EX</t>
  </si>
  <si>
    <t>ARMADURA RINO-EX 2x18W</t>
  </si>
  <si>
    <t>8014950034604</t>
  </si>
  <si>
    <t>P822211</t>
  </si>
  <si>
    <t>LÂMP. EMERG. EST. TECTO INX/VDR 36W REFL. BRC 230V 50/60Hz</t>
  </si>
  <si>
    <t>8014950024346</t>
  </si>
  <si>
    <t>P822231</t>
  </si>
  <si>
    <t>LÂMP. TECTO INX/VDR 2X18W REF. ELCTRN BRC 1X36W 230V 50/60Hz</t>
  </si>
  <si>
    <t>8014950027071</t>
  </si>
  <si>
    <t>P822231EX</t>
  </si>
  <si>
    <t>ARMADURA RINO-EX INX DIF VDR 1X36W ZONAS 2D3G</t>
  </si>
  <si>
    <t>8014950056545</t>
  </si>
  <si>
    <t>P822232</t>
  </si>
  <si>
    <t>ARMADURA INX 2x36W FAE R IP66</t>
  </si>
  <si>
    <t>8014950042609</t>
  </si>
  <si>
    <t>P822232EX</t>
  </si>
  <si>
    <t>ARMADURA RINO-EX INX DIF VDR 2X36W ZONAS 2D3G</t>
  </si>
  <si>
    <t>8014950056552</t>
  </si>
  <si>
    <t>P822240</t>
  </si>
  <si>
    <t>LUMINÁRIA RINO-LED INX VDR LARGE EMERGENCIA 50W IP66</t>
  </si>
  <si>
    <t>8014950091317</t>
  </si>
  <si>
    <t>P822281EX</t>
  </si>
  <si>
    <t>ARMADURA RINO-EX 1x36W</t>
  </si>
  <si>
    <t>8014950034796</t>
  </si>
  <si>
    <t>P822282</t>
  </si>
  <si>
    <t>LUMINÁRIA RINOLED L690 40W</t>
  </si>
  <si>
    <t>8014950134649</t>
  </si>
  <si>
    <t>P822282EX</t>
  </si>
  <si>
    <t>LUMINÁRIA RINO-EX G13 2x36W</t>
  </si>
  <si>
    <t>8014950034802</t>
  </si>
  <si>
    <t>P822311</t>
  </si>
  <si>
    <t>ARMADURA EMERGENCIA 1+1x58W RIF BIA</t>
  </si>
  <si>
    <t>8014950036325</t>
  </si>
  <si>
    <t>P822331</t>
  </si>
  <si>
    <t>ARMADURA INX VT 1x58W TRANSF. ELECTRÓNICO</t>
  </si>
  <si>
    <t>8014950036332</t>
  </si>
  <si>
    <t>P822331EX</t>
  </si>
  <si>
    <t>ARMADURA RINO-EX INX DIF VDR 1X58W ZONAS 2D3G</t>
  </si>
  <si>
    <t>8014950056576</t>
  </si>
  <si>
    <t>P822332</t>
  </si>
  <si>
    <t>ARMADURA INX VT 2x58W TRANSF. ELECTRÓNICO</t>
  </si>
  <si>
    <t>8014950036349</t>
  </si>
  <si>
    <t>P822332EX</t>
  </si>
  <si>
    <t>8014950056583</t>
  </si>
  <si>
    <t>P822342</t>
  </si>
  <si>
    <t>LED RINO INX-VDR 6000LM 4000K IP66</t>
  </si>
  <si>
    <t>8014950054879</t>
  </si>
  <si>
    <t>P822382</t>
  </si>
  <si>
    <t>8014950134656</t>
  </si>
  <si>
    <t>P822482</t>
  </si>
  <si>
    <t>RINOLED STAINLESS STEEL-GLASS L1300 LIGHTING FIXTURE 63W WID</t>
  </si>
  <si>
    <t>8014950134663</t>
  </si>
  <si>
    <t>P822582</t>
  </si>
  <si>
    <t>RINOLED STAINLESS STEEL-GLASS L1300 LIGHTING FIXTURE 75W WID</t>
  </si>
  <si>
    <t>8014950134670</t>
  </si>
  <si>
    <t>P822762</t>
  </si>
  <si>
    <t>S-R RINO INX-VDR 2X49W T5 ELE IP66</t>
  </si>
  <si>
    <t>8014950057733</t>
  </si>
  <si>
    <t>P822862</t>
  </si>
  <si>
    <t>PL INOX VTR 2x80W T5 S-RIF</t>
  </si>
  <si>
    <t>8014950042616</t>
  </si>
  <si>
    <t>P822962</t>
  </si>
  <si>
    <t>LÂMP. TECTO INX/VDR 2X18W REF. ELCTRN BRC 2X54W 230V 50/60Hz</t>
  </si>
  <si>
    <t>8014950027095</t>
  </si>
  <si>
    <t>P824131</t>
  </si>
  <si>
    <t>ARMADURA INX/VDR 1x18W ELECTRÓ. C/ REFLECTOR ASSIM. ALU</t>
  </si>
  <si>
    <t>8014950024506</t>
  </si>
  <si>
    <t>P824231</t>
  </si>
  <si>
    <t>ARMADURA INX/VDR 1x36W ELECTRÓ. C/ REFLECTOR ASSIM. ALU</t>
  </si>
  <si>
    <t>8014950024537</t>
  </si>
  <si>
    <t>P824331</t>
  </si>
  <si>
    <t>ARMADURA EMERGÊNCIA INX FAE RA 1X58W</t>
  </si>
  <si>
    <t>8014950042388</t>
  </si>
  <si>
    <t>P824561</t>
  </si>
  <si>
    <t>ASM RINO INX-VDR 1X24W T5 ELE IP66</t>
  </si>
  <si>
    <t>8014950057740</t>
  </si>
  <si>
    <t>P824761</t>
  </si>
  <si>
    <t>ASM RINO INX-VDR 1X49W T5 ELE IP66</t>
  </si>
  <si>
    <t>8014950057757</t>
  </si>
  <si>
    <t>P824861</t>
  </si>
  <si>
    <t>PL INOX VTR 1x80W T5 RIF ASSIM</t>
  </si>
  <si>
    <t>8014950042661</t>
  </si>
  <si>
    <t>P824961</t>
  </si>
  <si>
    <t>ASM RINO INX-VDR 1X54W T5 ELE IP67</t>
  </si>
  <si>
    <t>8014950057764</t>
  </si>
  <si>
    <t>P825111</t>
  </si>
  <si>
    <t>ARMAD. INX/POLICARB. (1+1)x18 REFL. ASSIM. EMERG. ALU ECT</t>
  </si>
  <si>
    <t>8014950024568</t>
  </si>
  <si>
    <t>P825132</t>
  </si>
  <si>
    <t>ARMAD. INX/POLICARB. 2x18W ELCTRN REFL. ASSIM. ALU</t>
  </si>
  <si>
    <t>8014950024575</t>
  </si>
  <si>
    <t>P825211</t>
  </si>
  <si>
    <t>ARMAD. INX/POLICARB. (1+1)x36 REFL. ASSIM. EMERG. ALU ECT</t>
  </si>
  <si>
    <t>8014950024629</t>
  </si>
  <si>
    <t>P825232</t>
  </si>
  <si>
    <t>ARMAD. INX/POLICARB. 2x36W ELCTRN REFL. ASSIM. ALU</t>
  </si>
  <si>
    <t>8014950024643</t>
  </si>
  <si>
    <t>P825382</t>
  </si>
  <si>
    <t>RINOLED STAINLESS STEEL-POLYCARBONATE L1300 LIGHTING FIXTURE</t>
  </si>
  <si>
    <t>8014950135004</t>
  </si>
  <si>
    <t>P825482</t>
  </si>
  <si>
    <t>8014950135011</t>
  </si>
  <si>
    <t>P825562</t>
  </si>
  <si>
    <t>ARMAD. RINO INX-PLT REFL 2X24W T5 ELE IP66</t>
  </si>
  <si>
    <t>8014950057795</t>
  </si>
  <si>
    <t>P825582</t>
  </si>
  <si>
    <t>8014950135028</t>
  </si>
  <si>
    <t>P825962</t>
  </si>
  <si>
    <t>ARMAD. RINO INX-PLT REFL 2X54W T5 ELE IP66</t>
  </si>
  <si>
    <t>8014950057818</t>
  </si>
  <si>
    <t>P826182</t>
  </si>
  <si>
    <t>RINOLED STAINLESS STEEL-POLYCARBONATE L690 LIGHTING FIXTURE</t>
  </si>
  <si>
    <t>8014950135035</t>
  </si>
  <si>
    <t>P826282</t>
  </si>
  <si>
    <t>8014950134755</t>
  </si>
  <si>
    <t>P826380</t>
  </si>
  <si>
    <t>8014950135042</t>
  </si>
  <si>
    <t>P826382</t>
  </si>
  <si>
    <t>8014950134762</t>
  </si>
  <si>
    <t>P826382DA</t>
  </si>
  <si>
    <t>8014950135301</t>
  </si>
  <si>
    <t>P826382HT</t>
  </si>
  <si>
    <t>8014950135318</t>
  </si>
  <si>
    <t>P826383</t>
  </si>
  <si>
    <t>8014950135059</t>
  </si>
  <si>
    <t>P826480</t>
  </si>
  <si>
    <t>8014950135066</t>
  </si>
  <si>
    <t>P826482</t>
  </si>
  <si>
    <t>8014950134779</t>
  </si>
  <si>
    <t>P826482DA</t>
  </si>
  <si>
    <t>8014950135325</t>
  </si>
  <si>
    <t>P826482HT</t>
  </si>
  <si>
    <t>8014950135332</t>
  </si>
  <si>
    <t>P826483</t>
  </si>
  <si>
    <t>8014950135073</t>
  </si>
  <si>
    <t>P826580</t>
  </si>
  <si>
    <t>8014950135080</t>
  </si>
  <si>
    <t>P826582</t>
  </si>
  <si>
    <t>8014950135097</t>
  </si>
  <si>
    <t>P826582DA</t>
  </si>
  <si>
    <t>8014950135349</t>
  </si>
  <si>
    <t>P826582HT</t>
  </si>
  <si>
    <t>8014950135356</t>
  </si>
  <si>
    <t>P826583</t>
  </si>
  <si>
    <t>8014950135103</t>
  </si>
  <si>
    <t>RINO-LED INOX-TRANSPARENT POLYCARBONATE LARGE OPTICS EMERGEN</t>
  </si>
  <si>
    <t>P828142</t>
  </si>
  <si>
    <t>RINO-LED INOX-TRANSPARENT POLYCARBONATE LARGE OPTICS 25W IP6</t>
  </si>
  <si>
    <t>8014950091386</t>
  </si>
  <si>
    <t>P828232</t>
  </si>
  <si>
    <t>ARMADURA INX/PC 2x36W PG13,5 FAE RB</t>
  </si>
  <si>
    <t>8014950042401</t>
  </si>
  <si>
    <t>P828240</t>
  </si>
  <si>
    <t>8014950091423</t>
  </si>
  <si>
    <t>P830071</t>
  </si>
  <si>
    <t>ARMADURA RED. ALU 100W 1 PORTA-LÂMP. E27 1/2"</t>
  </si>
  <si>
    <t>8014950801268</t>
  </si>
  <si>
    <t>P830072</t>
  </si>
  <si>
    <t>ARMADURA RED. ALU 100W 1 PORTA-LÂMP. E27 1/2" CAGE</t>
  </si>
  <si>
    <t>8014950801275</t>
  </si>
  <si>
    <t>P830072EX</t>
  </si>
  <si>
    <t>LUMINÁRIA OVAL ATEX ALU. C/ PROT. INX DIFUSOR VDR 25</t>
  </si>
  <si>
    <t>8014950010547</t>
  </si>
  <si>
    <t>P830512</t>
  </si>
  <si>
    <t>ACESS. P/ ARMADURAS RED. 100W CANEL.</t>
  </si>
  <si>
    <t>8014950801282</t>
  </si>
  <si>
    <t>P830540</t>
  </si>
  <si>
    <t>JUNTA SOBRESS. P/ ARMADURAS RED. 100W</t>
  </si>
  <si>
    <t>8014950801305</t>
  </si>
  <si>
    <t>P831069</t>
  </si>
  <si>
    <t>ARMAD. OVAL EST. LAT. DIF. VDR UNAV 2135 1xM24 250V 60W IP66</t>
  </si>
  <si>
    <t>8014950801312</t>
  </si>
  <si>
    <t>P831071</t>
  </si>
  <si>
    <t>ARMADURA OVAL ALU 60W 1 PORTA-LÂMP. E27 INLET 1/2"</t>
  </si>
  <si>
    <t>8014950801329</t>
  </si>
  <si>
    <t>P831072</t>
  </si>
  <si>
    <t>ARMADURA OVAL ALU 60W 1 PORTA-LÂMP. E27 INLET 1/2" CAGE</t>
  </si>
  <si>
    <t>8014950801336</t>
  </si>
  <si>
    <t>P831072EX</t>
  </si>
  <si>
    <t>LUMINÁRIA OVAL ATEX ALU. C/ PROT. INX DIFUSOR VDR 18W</t>
  </si>
  <si>
    <t>8014950010554</t>
  </si>
  <si>
    <t>P831075</t>
  </si>
  <si>
    <t>ARMADURA OVAL ALU 60W 1 PORTA-LÂMP. E27 INLET 1/2" CAGE CAST</t>
  </si>
  <si>
    <t>8014950801343</t>
  </si>
  <si>
    <t>P831089</t>
  </si>
  <si>
    <t>ARMAD. OVAL EST. LAT. DIF. VDR UNAV 2135 2xM24 250V 60W IP66</t>
  </si>
  <si>
    <t>8014950801350</t>
  </si>
  <si>
    <t>P831091</t>
  </si>
  <si>
    <t>ARMADURA OVAL ALU 60W 1 PORTA-LÂMP. E27 INLETS 2X1/2"</t>
  </si>
  <si>
    <t>8014950801367</t>
  </si>
  <si>
    <t>P831092</t>
  </si>
  <si>
    <t>ARMADURA OVAL ALU 60W 1 PORTA-LÂMP. E27 INLETS 2X1/2" CAGE</t>
  </si>
  <si>
    <t>8014950801374</t>
  </si>
  <si>
    <t>P831095</t>
  </si>
  <si>
    <t>ARMAD. OVAL ALU 60W 1 PRT-LÂMP. E27 INLET 2X1/2" CAGE CAST</t>
  </si>
  <si>
    <t>8014950801381</t>
  </si>
  <si>
    <t>P831109</t>
  </si>
  <si>
    <t>ARMAD. OVL EST. LAT. DIF. VDR UNAV 2135 1xM24 250V 100W IP66</t>
  </si>
  <si>
    <t>8014950801398</t>
  </si>
  <si>
    <t>P831171</t>
  </si>
  <si>
    <t>ARMADURA OVAL ALU 100W 1 PORTA-LÂMP. E27 INLET 1X1/2"</t>
  </si>
  <si>
    <t>8014950801404</t>
  </si>
  <si>
    <t>P831172</t>
  </si>
  <si>
    <t>ARMADURA OVAL ALU 100W 1 PORTA-LÂMP. E27 INLET 1X1/2" CAGE</t>
  </si>
  <si>
    <t>8014950801411</t>
  </si>
  <si>
    <t>P831172EX</t>
  </si>
  <si>
    <t>LUMINÁRIA OVAL ATEX ALU. C/ PROT. INX DIFUSOR VDR 100W</t>
  </si>
  <si>
    <t>8014950010592</t>
  </si>
  <si>
    <t>P831175</t>
  </si>
  <si>
    <t>ARMAD. OVAL ALU 100W 1 PRT-LÂMP. E27 INLET 1X1/2"</t>
  </si>
  <si>
    <t>8014950801428</t>
  </si>
  <si>
    <t>P831189</t>
  </si>
  <si>
    <t>ARMAD. OVL EST. LAT. DIF. VDR UNAV 2135 2xM24 250V 100W IP66</t>
  </si>
  <si>
    <t>8014950801435</t>
  </si>
  <si>
    <t>P831191</t>
  </si>
  <si>
    <t>ARMADURA OVAL ALU 100W 1 PORTA-LÂMP. E27 INLET 2X1/2"</t>
  </si>
  <si>
    <t>8014950801442</t>
  </si>
  <si>
    <t>P831192</t>
  </si>
  <si>
    <t>ARMADURA OVAL ALU 100W 1 PORTA-LÂMP. E27 INLET 2X1/2" CAGE</t>
  </si>
  <si>
    <t>8014950801459</t>
  </si>
  <si>
    <t>P831195</t>
  </si>
  <si>
    <t>ARMAD. OVAL ALU 100W 1 PRT-LÂMP. E27 INLET 2X1/2"</t>
  </si>
  <si>
    <t>8014950801466</t>
  </si>
  <si>
    <t>P831209</t>
  </si>
  <si>
    <t>ARMAD. OVL EST. LAT. DIF. VDR UNAV 2135 1xM24 250V 200W IP66</t>
  </si>
  <si>
    <t>8014950801473</t>
  </si>
  <si>
    <t>P831271</t>
  </si>
  <si>
    <t>ARMADURA OVAL ALU 200W 1 PORTA-LÂMP. E27 INLET 1X1/2"</t>
  </si>
  <si>
    <t>8014950801480</t>
  </si>
  <si>
    <t>P831272</t>
  </si>
  <si>
    <t>ARMADURA OVAL ALU 200W 1 PORTA-LÂMP. E27 INLET 1X1/2" CAGE</t>
  </si>
  <si>
    <t>8014950801497</t>
  </si>
  <si>
    <t>P831272EX</t>
  </si>
  <si>
    <t>ARMADURA ATEX OVAL CX ALU INX DIFUSOR VDR CZT</t>
  </si>
  <si>
    <t>8014950010639</t>
  </si>
  <si>
    <t>P831275</t>
  </si>
  <si>
    <t>ARMAD. OVAL ALU 200W 1 PRT-LÂMP. E27 INLET 1X1/2"</t>
  </si>
  <si>
    <t>8014950801503</t>
  </si>
  <si>
    <t>P831289</t>
  </si>
  <si>
    <t>ARMAD. OVL EST. LAT. DIF. VDR UNAV 2135 2xM24 250V 200W IP66</t>
  </si>
  <si>
    <t>8014950801541</t>
  </si>
  <si>
    <t>P831291</t>
  </si>
  <si>
    <t>ARMADURA OVAL ALU 200W 1 PORTA-LÂMP. E27 INLET 2X1/2"</t>
  </si>
  <si>
    <t>8014950801558</t>
  </si>
  <si>
    <t>P831292</t>
  </si>
  <si>
    <t>ARMADURA OVAL ALU 200W 1 PORTA-LÂMP. E27 INLET 2X1/2" CAGE</t>
  </si>
  <si>
    <t>8014950801565</t>
  </si>
  <si>
    <t>P831295</t>
  </si>
  <si>
    <t>ARMAD. OVAL ALU 200W 1 PRT-LÂMP. E27 INLET 2X1/2"</t>
  </si>
  <si>
    <t>8014950801572</t>
  </si>
  <si>
    <t>P831512</t>
  </si>
  <si>
    <t>DIF. SOBRESS. VDR TPT X ARMADURAS OVAIS 60W</t>
  </si>
  <si>
    <t>8014950801619</t>
  </si>
  <si>
    <t>P831527</t>
  </si>
  <si>
    <t>ACESS. INX P/ ARMADURAS OVAIS UNAV 2135 60W</t>
  </si>
  <si>
    <t>8014950801633</t>
  </si>
  <si>
    <t>P831540</t>
  </si>
  <si>
    <t>JUNTA SOBRESS. P/ ARMADURAS OVAIS 60W</t>
  </si>
  <si>
    <t>8014950801640</t>
  </si>
  <si>
    <t>P831612</t>
  </si>
  <si>
    <t>DIF. SOBRESS. VDR TPT X ARMADURAS OVAIS 100W</t>
  </si>
  <si>
    <t>8014950801657</t>
  </si>
  <si>
    <t>P831627</t>
  </si>
  <si>
    <t>ACESS. INX P/ ARMADURAS OVAIS UNAV 2135 100W</t>
  </si>
  <si>
    <t>8014950801671</t>
  </si>
  <si>
    <t>P831640</t>
  </si>
  <si>
    <t>JUNTA SOBRESS. P/ ARMADURAS OVAIS 100W E 5-7W</t>
  </si>
  <si>
    <t>8014950801688</t>
  </si>
  <si>
    <t>P831712</t>
  </si>
  <si>
    <t>DIF. SOBRESS. VDR TPT X ARMADURAS OVAIS 200W</t>
  </si>
  <si>
    <t>8014950801695</t>
  </si>
  <si>
    <t>P831727</t>
  </si>
  <si>
    <t>ACESS. INX P/ ARMADURAS OVAIS UNAV 2135 200W</t>
  </si>
  <si>
    <t>8014950801718</t>
  </si>
  <si>
    <t>P831740</t>
  </si>
  <si>
    <t>JUNTA SOBRESS. P/ ARMADURAS OVAIS 200W E 5-7-9W</t>
  </si>
  <si>
    <t>8014950801725</t>
  </si>
  <si>
    <t>P831914</t>
  </si>
  <si>
    <t>ARMADURA OVAL ALU 5-7-9W 1 PORTA-LÂMP. G23 INLET 1X1/2"</t>
  </si>
  <si>
    <t>8014950801763</t>
  </si>
  <si>
    <t>P831934</t>
  </si>
  <si>
    <t>ARMADURA OVAL ALU 5-7-9W 1 PORTA-LÂMP. G23 INLET 1X1/2" CAGE</t>
  </si>
  <si>
    <t>8014950801770</t>
  </si>
  <si>
    <t>P831954</t>
  </si>
  <si>
    <t>ARMAD. OVL ALU 5-7-9W 1 PRT-LÂMP. G23 INLET 1X1/2" CAGE CAST</t>
  </si>
  <si>
    <t>8014950801787</t>
  </si>
  <si>
    <t>P840382</t>
  </si>
  <si>
    <t>RINOLED PAINTED STEEL-GLASS L1300 LIGHTING FIXTURE 52W NARRO</t>
  </si>
  <si>
    <t>8014950135110</t>
  </si>
  <si>
    <t>P840482</t>
  </si>
  <si>
    <t>RINOLED PAINTED STEEL-GLASS L1300 LIGHTING FIXTURE 63W NARRO</t>
  </si>
  <si>
    <t>8014950135127</t>
  </si>
  <si>
    <t>P840582</t>
  </si>
  <si>
    <t>RINOLED PAINTED STEEL-GLASS L1300 LIGHTING FIXTURE 75W NARRO</t>
  </si>
  <si>
    <t>8014950135134</t>
  </si>
  <si>
    <t>P841182</t>
  </si>
  <si>
    <t>RINOLED PAINTED STEEL-GLASS L690 LIGHTING FIXTURE 26W COMFOR</t>
  </si>
  <si>
    <t>8014950135141</t>
  </si>
  <si>
    <t>P841282</t>
  </si>
  <si>
    <t>RINOLED PAINTED STEEL-GLASS L690 LIGHTING FIXTURE 40W COMFOR</t>
  </si>
  <si>
    <t>8014950134830</t>
  </si>
  <si>
    <t>P841382</t>
  </si>
  <si>
    <t>RINOLED PAINTED STEEL-GLASS L1300 LIGHTING FIXTURE 52W COMFO</t>
  </si>
  <si>
    <t>8014950134847</t>
  </si>
  <si>
    <t>P841482</t>
  </si>
  <si>
    <t>RINOLED PAINTED STEEL-GLASS L1300 LIGHTING FIXTURE 63W COMFO</t>
  </si>
  <si>
    <t>8014950134854</t>
  </si>
  <si>
    <t>P841582</t>
  </si>
  <si>
    <t>RINOLED PAINTED STEEL-GLASS L1300 LIGHTING FIXTURE 75W COMFO</t>
  </si>
  <si>
    <t>8014950135158</t>
  </si>
  <si>
    <t>P842132</t>
  </si>
  <si>
    <t>ARMAD. REV. ZINCO INX/VDR REFL. UNID. ALIM. ELECTR. 2x</t>
  </si>
  <si>
    <t>8014950027118</t>
  </si>
  <si>
    <t>ARMAD. RINO ZINC INX-VDR LED 2000LM 4000K IP66</t>
  </si>
  <si>
    <t>P842182</t>
  </si>
  <si>
    <t>RINOLED PAINTED STEEL-GLASS L690 LIGHTING FIXTURE 26W WIDE B</t>
  </si>
  <si>
    <t>8014950135165</t>
  </si>
  <si>
    <t>P842232</t>
  </si>
  <si>
    <t>8014950027132</t>
  </si>
  <si>
    <t>P842242</t>
  </si>
  <si>
    <t>8014950054886</t>
  </si>
  <si>
    <t>P842282</t>
  </si>
  <si>
    <t>RINOLED PAINTED STEEL-GLASS L690 LIGHTING FIXTURE 40W WIDE B</t>
  </si>
  <si>
    <t>8014950134786</t>
  </si>
  <si>
    <t>P842382</t>
  </si>
  <si>
    <t>8014950134793</t>
  </si>
  <si>
    <t>P842482</t>
  </si>
  <si>
    <t>RINOLED PAINTED STEEL-GLASS L1300 LIGHTING FIXTURE 63W WIDE</t>
  </si>
  <si>
    <t>8014950134809</t>
  </si>
  <si>
    <t>P842582</t>
  </si>
  <si>
    <t>RINOLED PAINTED STEEL-GLASS L1300 LIGHTING FIXTURE 75W WIDE</t>
  </si>
  <si>
    <t>8014950135172</t>
  </si>
  <si>
    <t>P842862</t>
  </si>
  <si>
    <t>PL ACC VERN VTR 2x80W T5 S-RIF</t>
  </si>
  <si>
    <t>8014950042678</t>
  </si>
  <si>
    <t>P842962</t>
  </si>
  <si>
    <t>8014950027156</t>
  </si>
  <si>
    <t>P843111</t>
  </si>
  <si>
    <t>ARMAD. RINO ZINCO INX-VDR REFL 1+1X18W T8 EME IP66</t>
  </si>
  <si>
    <t>8014950058273</t>
  </si>
  <si>
    <t>P843132</t>
  </si>
  <si>
    <t>ARMAD. REV. ZINCO INX/VDR REFL. SIM. ALU 230V IP65 ELCTRNIC</t>
  </si>
  <si>
    <t>8014950024902</t>
  </si>
  <si>
    <t>P843211</t>
  </si>
  <si>
    <t>LUMINARIA REV. ZINCO INX/VDR REFL. ASSIM. ALU EMERG.</t>
  </si>
  <si>
    <t>8014950024933</t>
  </si>
  <si>
    <t>P843232</t>
  </si>
  <si>
    <t>ARMAD. REV. ZINCO INX/VDR-REFL. ASSIM. ALU 230V IP65 ELCTRN</t>
  </si>
  <si>
    <t>8014950024964</t>
  </si>
  <si>
    <t>P843462</t>
  </si>
  <si>
    <t>ARMAD. RINO ZINCO INX-VDR REFL 2X28W T5 ELE IP66</t>
  </si>
  <si>
    <t>8014950058280</t>
  </si>
  <si>
    <t>P843511</t>
  </si>
  <si>
    <t>ARMAD. RINO ZINCO INX-VDR REFL 1+1X24W T5 EME IP66</t>
  </si>
  <si>
    <t>8014950057856</t>
  </si>
  <si>
    <t>P843562</t>
  </si>
  <si>
    <t>ARMAD. RINO ZINCO INX-VDR REFL 2X24W T5 ELE IP66</t>
  </si>
  <si>
    <t>8014950057863</t>
  </si>
  <si>
    <t>P843762</t>
  </si>
  <si>
    <t>PL ACC VER VTR 2x49W T5 RIF SIM</t>
  </si>
  <si>
    <t>8014950042692</t>
  </si>
  <si>
    <t>P843862</t>
  </si>
  <si>
    <t>PL ACC VER VTR 2x80W T5 RIF SIM</t>
  </si>
  <si>
    <t>8014950042715</t>
  </si>
  <si>
    <t>P843911</t>
  </si>
  <si>
    <t>ARMAD. RINO ZINCO INX-VDR REFL 1+1X54W T5 EME IP66</t>
  </si>
  <si>
    <t>8014950057894</t>
  </si>
  <si>
    <t>P843962</t>
  </si>
  <si>
    <t>8014950027170</t>
  </si>
  <si>
    <t>P845111</t>
  </si>
  <si>
    <t>8014950058297</t>
  </si>
  <si>
    <t>P845132</t>
  </si>
  <si>
    <t>ARMAD. REV. ZINCO INX/POLICARB. REFL. SIM. ALU 230V IP65</t>
  </si>
  <si>
    <t>8014950025022</t>
  </si>
  <si>
    <t>P845211</t>
  </si>
  <si>
    <t>ARMAD. REV. ZINCO INX/POLIC. REFL. ASSIM. ILUM. EMERG. 230V</t>
  </si>
  <si>
    <t>8014950025060</t>
  </si>
  <si>
    <t>P845232</t>
  </si>
  <si>
    <t>8014950025091</t>
  </si>
  <si>
    <t>P845382</t>
  </si>
  <si>
    <t>RINOLED PAINTED STEEL-POLYCARBONATE L1300 LIGHTING FIXTURE 5</t>
  </si>
  <si>
    <t>8014950135189</t>
  </si>
  <si>
    <t>P845482</t>
  </si>
  <si>
    <t>RINOLED PAINTED STEEL-POLYCARBONATE L1300 LIGHTING FIXTURE 6</t>
  </si>
  <si>
    <t>8014950135196</t>
  </si>
  <si>
    <t>P845562</t>
  </si>
  <si>
    <t>ARMAD. RINO ZINCO INX-PLT REFL 2X24W T5 ELE IP66</t>
  </si>
  <si>
    <t>8014950057924</t>
  </si>
  <si>
    <t>P845582</t>
  </si>
  <si>
    <t>RINOLED PAINTED STEEL-POLYCARBONATE L1300 LIGHTING FIXTURE 7</t>
  </si>
  <si>
    <t>8014950135202</t>
  </si>
  <si>
    <t>P845962</t>
  </si>
  <si>
    <t>ARMAD. RINO ZINCO INX-PLT REFL 2X54W T5 ELE IP66</t>
  </si>
  <si>
    <t>8014950057948</t>
  </si>
  <si>
    <t>P846182</t>
  </si>
  <si>
    <t>RINOLED PAINTED STEEL-POLYCARBONATE L690 LIGHTING FIXTURE 26</t>
  </si>
  <si>
    <t>8014950135219</t>
  </si>
  <si>
    <t>P846282</t>
  </si>
  <si>
    <t>RINOLED PAINTED STEEL-POLYCARBONATE L690 LIGHTING FIXTURE 40</t>
  </si>
  <si>
    <t>8014950135226</t>
  </si>
  <si>
    <t>P846382</t>
  </si>
  <si>
    <t>8014950135233</t>
  </si>
  <si>
    <t>P846482</t>
  </si>
  <si>
    <t>8014950135240</t>
  </si>
  <si>
    <t>P846582</t>
  </si>
  <si>
    <t>8014950135257</t>
  </si>
  <si>
    <t>P847132</t>
  </si>
  <si>
    <t>ARMAD. INX GALV PC REFL. BRC FAE 2X18W 230V 50/60Hz G13 T8</t>
  </si>
  <si>
    <t>8014950050307</t>
  </si>
  <si>
    <t>RINO-LED PAINTED ZINC STEEL-POLYCARBONATE DIFFUSER LARGE OPT</t>
  </si>
  <si>
    <t>P847211</t>
  </si>
  <si>
    <t>ARMAD. REV. ZINCO INX/POLICARB. REFL. ILUM. EMERG. 230V</t>
  </si>
  <si>
    <t>8014950025183</t>
  </si>
  <si>
    <t>P847232</t>
  </si>
  <si>
    <t>ARMAD. INX GALV PC</t>
  </si>
  <si>
    <t>8014950050314</t>
  </si>
  <si>
    <t>P847240</t>
  </si>
  <si>
    <t>8014950091577</t>
  </si>
  <si>
    <t>P850042</t>
  </si>
  <si>
    <t>CX LAT. ARMAD. EST. CIL. UNAV 2133- 250V 60W 1xM24 IP66</t>
  </si>
  <si>
    <t>8014950802982</t>
  </si>
  <si>
    <t>P850045</t>
  </si>
  <si>
    <t>CX LAT. ARMAD. EST. CIL. UNAV 2133- 250V 60W 2xM24 OPO. IP6</t>
  </si>
  <si>
    <t>8014950802999</t>
  </si>
  <si>
    <t>P850050</t>
  </si>
  <si>
    <t>PROT. METÁLICA P/ ARMADURA CILÍND. EST. UNAV 2133 60W</t>
  </si>
  <si>
    <t>8014950803002</t>
  </si>
  <si>
    <t>P850054</t>
  </si>
  <si>
    <t>ARMADURA CILÍNDR. EST. UNAV 2133 LATÃO CZT LAC 250V 60W</t>
  </si>
  <si>
    <t>8014950803019</t>
  </si>
  <si>
    <t>P850058</t>
  </si>
  <si>
    <t>PROT. METÁLICA P/ ARMADURA CILÍND.</t>
  </si>
  <si>
    <t>8014950803033</t>
  </si>
  <si>
    <t>P850060</t>
  </si>
  <si>
    <t>DIF. VDR TPT TIPO UNAV 1268 ARMAD. CIL. EST. 60W</t>
  </si>
  <si>
    <t>8014950803040</t>
  </si>
  <si>
    <t>P850061</t>
  </si>
  <si>
    <t>DIF. VDR COL. AZL TIPO UNAV 1268 ARMAD. CIL. EST. 60W</t>
  </si>
  <si>
    <t>8014950803057</t>
  </si>
  <si>
    <t>P850062</t>
  </si>
  <si>
    <t>DIF. VDR COL. AMR TIPO UNAV 1268 ARMAD. CIL. EST. 60W</t>
  </si>
  <si>
    <t>8014950803064</t>
  </si>
  <si>
    <t>P850063</t>
  </si>
  <si>
    <t>DIF. VDR COL. VRM TIPO UNAV 1268 ARMAD. CIL. EST. 60W</t>
  </si>
  <si>
    <t>8014950803071</t>
  </si>
  <si>
    <t>P850064</t>
  </si>
  <si>
    <t>DIF. VDR COL. VRD TIPO UNAV 1268 ARMAD. CIL. EST. 60W</t>
  </si>
  <si>
    <t>8014950803088</t>
  </si>
  <si>
    <t>P850065</t>
  </si>
  <si>
    <t>CX LAT. ARMAD. EST. CIL. UNAV 2133- 250V 60W 3/4" 2 COMB.</t>
  </si>
  <si>
    <t>8014950803095</t>
  </si>
  <si>
    <t>P850080</t>
  </si>
  <si>
    <t>JUNTA SOBRESS. ELASTÓMERO P/ ARMADURAS EST. UNAV 2133 60W</t>
  </si>
  <si>
    <t>8014950803118</t>
  </si>
  <si>
    <t>P850090</t>
  </si>
  <si>
    <t>BASE INX INST. TECTO ARMADURAS CILÍNDRICAS-TIPOA</t>
  </si>
  <si>
    <t>8014950803125</t>
  </si>
  <si>
    <t>P850091</t>
  </si>
  <si>
    <t>BASE INX INST. TECTO ARMADURAS CILÍNDRICAS-TIPO B</t>
  </si>
  <si>
    <t>8014950803132</t>
  </si>
  <si>
    <t>P850140</t>
  </si>
  <si>
    <t>ARMAD. CIL. EST. TIPO UNAV 2132 LAT. 250V 100W 1xM24 IP66</t>
  </si>
  <si>
    <t>8014950803163</t>
  </si>
  <si>
    <t>P850143</t>
  </si>
  <si>
    <t>ARMAD. CIL. EST. TIPO 2132 LAT. 250V 100W 2xM24 IP66</t>
  </si>
  <si>
    <t>8014950803187</t>
  </si>
  <si>
    <t>P850172</t>
  </si>
  <si>
    <t>GRELHA PROT. INX P/ LUMINÁRIAS EST. CILÍNDR. 100W 100W</t>
  </si>
  <si>
    <t>8014950803231</t>
  </si>
  <si>
    <t>P850300</t>
  </si>
  <si>
    <t>ARMAD. EST. UNAV 2139 LAT. 250V 3x100W BUCIM M24x1,5 IP66</t>
  </si>
  <si>
    <t>8014950804054</t>
  </si>
  <si>
    <t>P850301</t>
  </si>
  <si>
    <t>ARMAD. EST. UNAV 2139 LAT. PROT. INX 250V 3x100W BUCIM M2</t>
  </si>
  <si>
    <t>8014950804061</t>
  </si>
  <si>
    <t>P850360</t>
  </si>
  <si>
    <t>DIF. SOBR. VDR TPT ARMAD. LARGA TIPO UNAV 2139 300W</t>
  </si>
  <si>
    <t>8014950803286</t>
  </si>
  <si>
    <t>P850380</t>
  </si>
  <si>
    <t>JUNTA SOBRESS. ELASTÓMERO P/ ARMADURAS TIPO UNAV 2139</t>
  </si>
  <si>
    <t>8014950803293</t>
  </si>
  <si>
    <t>P850381</t>
  </si>
  <si>
    <t>8014950803309</t>
  </si>
  <si>
    <t>P850391</t>
  </si>
  <si>
    <t>BASE INST. MOLA ARMAD. LRG TIPO UNAV 2130  1" 1/2 TUBO GAS</t>
  </si>
  <si>
    <t>8014950803316</t>
  </si>
  <si>
    <t>P859180</t>
  </si>
  <si>
    <t>PRT-LÂMP. SEG. E27 ARMAD. EST. UNAV 1208-2132-2133-2134-213</t>
  </si>
  <si>
    <t>8014950803408</t>
  </si>
  <si>
    <t>P859188</t>
  </si>
  <si>
    <t>SUPORTE SOBRESS. C/ PARAF. FIX. UNAV 1236</t>
  </si>
  <si>
    <t>8014950803415</t>
  </si>
  <si>
    <t>P859400</t>
  </si>
  <si>
    <t>PORTA-LÂMPADA P/ LUMINÁRIAS CILÍNDR. B22D</t>
  </si>
  <si>
    <t>8014950803477</t>
  </si>
  <si>
    <t>P859412</t>
  </si>
  <si>
    <t>PORTA-LÂMPADA P/ LUMINÁRIAS OBAIS RED. B22D</t>
  </si>
  <si>
    <t>8014950803484</t>
  </si>
  <si>
    <t>P861550</t>
  </si>
  <si>
    <t>INTERR. EST. ROT. CONTR. UNAV 2162 10A 1P 250V CX LAT IP66</t>
  </si>
  <si>
    <t>8014950004645</t>
  </si>
  <si>
    <t>P900253</t>
  </si>
  <si>
    <t>CAMP. EST. OP. CONTÍN. CX LIGA ALU 24V DRUM DIA 105mm BUCIM</t>
  </si>
  <si>
    <t>8014950900121</t>
  </si>
  <si>
    <t>P900259</t>
  </si>
  <si>
    <t>BOBINAS SOBRESS. P/ SIRENES EST. ALARM E NAVE 24V CA</t>
  </si>
  <si>
    <t>8014950900152</t>
  </si>
  <si>
    <t>P900263</t>
  </si>
  <si>
    <t>CAMP. EST. P/ OP. CONTÍN. CX LIGA ALU 110V DRUM DIA 105mm</t>
  </si>
  <si>
    <t>8014950900169</t>
  </si>
  <si>
    <t>P900263EX</t>
  </si>
  <si>
    <t>CAMP. ATEX OPER. CONT. CX ALU ALU 110V DRUM DIA.105 BUCIM 1</t>
  </si>
  <si>
    <t>8014950010707</t>
  </si>
  <si>
    <t>P900269</t>
  </si>
  <si>
    <t>BOBINAS SOBRESS. P/ SIRENES EST. ALARM E NAVE 110V CA</t>
  </si>
  <si>
    <t>8014950900190</t>
  </si>
  <si>
    <t>P900273</t>
  </si>
  <si>
    <t>CAMP. EST. P/ OP. CONTÍN. CX LIGA ALU 220V DRUM DIA 105mm</t>
  </si>
  <si>
    <t>8014950900206</t>
  </si>
  <si>
    <t>P900279</t>
  </si>
  <si>
    <t>BOBINAS SOBRESS. P/ SIRENES EST. ALARM E NAVE 220V CA</t>
  </si>
  <si>
    <t>8014950900237</t>
  </si>
  <si>
    <t>P900355</t>
  </si>
  <si>
    <t>CAMP. EST. UNAV 1384 CX LAT. SNLZ. ALM-BUCIM 24x14 M24x1,5</t>
  </si>
  <si>
    <t>8014950900343</t>
  </si>
  <si>
    <t>P900365</t>
  </si>
  <si>
    <t>8014950900374</t>
  </si>
  <si>
    <t>P900375</t>
  </si>
  <si>
    <t>8014950900404</t>
  </si>
  <si>
    <t>P900448</t>
  </si>
  <si>
    <t>BUZINA DIR. SIRENE DIÂM. MÁX. 112mm PROJ. SIR.+BUZ. 238mm</t>
  </si>
  <si>
    <t>8014950900480</t>
  </si>
  <si>
    <t>P900449</t>
  </si>
  <si>
    <t>REFLETOR FAE 2X36W 230V 50/60Hz G13 T8 IP65</t>
  </si>
  <si>
    <t>8014950052172</t>
  </si>
  <si>
    <t>P900453</t>
  </si>
  <si>
    <t>SIRENE EST. DIAF. VIBRAT. OP. ESTEND. CX LIGA ALU 24V IP</t>
  </si>
  <si>
    <t>8014950900497</t>
  </si>
  <si>
    <t>P900453EX</t>
  </si>
  <si>
    <t>DIAFRAGMA VIB. ATEX OPER. EXT. CX ALU 24V CA</t>
  </si>
  <si>
    <t>8014950010721</t>
  </si>
  <si>
    <t>P900459</t>
  </si>
  <si>
    <t>8014950900503</t>
  </si>
  <si>
    <t>P900463</t>
  </si>
  <si>
    <t>SIRENE EST. DIAF. VIBRAT. OP. ESTEND. CX LIGA ALU 110V I</t>
  </si>
  <si>
    <t>8014950900510</t>
  </si>
  <si>
    <t>P900463EX</t>
  </si>
  <si>
    <t>DIAFRAGMA VIB. ATEX OPER. EXT. CX ALU 110V C</t>
  </si>
  <si>
    <t>8014950010738</t>
  </si>
  <si>
    <t>P900469</t>
  </si>
  <si>
    <t>8014950900527</t>
  </si>
  <si>
    <t>P900473</t>
  </si>
  <si>
    <t>SIRENE EST. DIAF. VIBRAT. OP. ESTEND. CX LIGA ALU 220V I</t>
  </si>
  <si>
    <t>8014950900534</t>
  </si>
  <si>
    <t>P900473EX</t>
  </si>
  <si>
    <t>DIAFRAGMA VIB. ATEX OPER. EXT. CX ALU 220V C</t>
  </si>
  <si>
    <t>8014950010745</t>
  </si>
  <si>
    <t>P900479</t>
  </si>
  <si>
    <t>8014950900541</t>
  </si>
  <si>
    <t>P900548</t>
  </si>
  <si>
    <t>BUZINA DIR SIRENE DIÂM. MÁX. 112mm PROJ. SIR+BUZ 238mm</t>
  </si>
  <si>
    <t>8014950900589</t>
  </si>
  <si>
    <t>P900553</t>
  </si>
  <si>
    <t>SIRENE EST. UNAV 1382 CX LAT. SNLZ. ALARME BUCIM 24x14 UNAV</t>
  </si>
  <si>
    <t>8014950900596</t>
  </si>
  <si>
    <t>P900563</t>
  </si>
  <si>
    <t>8014950900602</t>
  </si>
  <si>
    <t>P900573</t>
  </si>
  <si>
    <t>8014950900619</t>
  </si>
  <si>
    <t>T3</t>
  </si>
  <si>
    <t>P152630</t>
  </si>
  <si>
    <t>CAM ISOLATOR IN ALUMINIUM ALLOY 3X200A F400 FIRE RATED IP55</t>
  </si>
  <si>
    <t>8014950143924</t>
  </si>
  <si>
    <t>P152631</t>
  </si>
  <si>
    <t>CAM ISOLATOR IN ALUMINIUM ALLOY 3X160A F400 FIRE RATED IP55</t>
  </si>
  <si>
    <t>8014950143931</t>
  </si>
  <si>
    <t>P152640</t>
  </si>
  <si>
    <t>CAM ISOLATOR IN ALUMINIUM ALLOY 4X200A F400 FIRE RATED IP55</t>
  </si>
  <si>
    <t>8014950143948</t>
  </si>
  <si>
    <t>P152641</t>
  </si>
  <si>
    <t>CAM ISOLATOR IN ALUMINIUM ALLOY 4X160A F400 FIRE RATED IP55</t>
  </si>
  <si>
    <t>8014950143900</t>
  </si>
  <si>
    <t>P410324</t>
  </si>
  <si>
    <t>ROTOR -  ROTOSWITCHED COUPLER 63A 2P+E 110V 4H IP66/67</t>
  </si>
  <si>
    <t>8014950144983</t>
  </si>
  <si>
    <t>P410326</t>
  </si>
  <si>
    <t>ROTOR -  ROTOSWITCHED COUPLER 63A 2P+E 220V 6H IP66/67</t>
  </si>
  <si>
    <t>8014950145010</t>
  </si>
  <si>
    <t>P410329</t>
  </si>
  <si>
    <t>ROTOR -  ROTOSWITCHED COUPLER 63A 2P+E 400V 9H IP66/67</t>
  </si>
  <si>
    <t>8014950145041</t>
  </si>
  <si>
    <t>P410334</t>
  </si>
  <si>
    <t>ROTOR -  ROTOSWITCHED COUPLER 63A 3P+E 110V 4H IP66/67</t>
  </si>
  <si>
    <t>8014950144990</t>
  </si>
  <si>
    <t>P410336</t>
  </si>
  <si>
    <t>ROTOR -  ROTOSWITCHED COUPLER 63A 3P+E 400V 6H IP66/67</t>
  </si>
  <si>
    <t>8014950145058</t>
  </si>
  <si>
    <t>P410337</t>
  </si>
  <si>
    <t>ROTOR -  ROTOSWITCHED COUPLER 63A 3P+E 500V 7H IP66/67</t>
  </si>
  <si>
    <t>8014950145072</t>
  </si>
  <si>
    <t>P410339</t>
  </si>
  <si>
    <t>ROTOR -  ROTOSWITCHED COUPLER 63A 3P+E 220V 9H IP66/67</t>
  </si>
  <si>
    <t>8014950145027</t>
  </si>
  <si>
    <t>P410344</t>
  </si>
  <si>
    <t>ROTOR -  ROTOSWITCHED COUPLER 63A 3P+N+E 110V 4H IP66/67</t>
  </si>
  <si>
    <t>8014950145003</t>
  </si>
  <si>
    <t>P410346</t>
  </si>
  <si>
    <t>ROTOR -  ROTOSWITCHED COUPLER 63A 3P+N+E 400V 6H IP66/67</t>
  </si>
  <si>
    <t>8014950145065</t>
  </si>
  <si>
    <t>P410347</t>
  </si>
  <si>
    <t>ROTOR -  ROTOSWITCHED COUPLER 63A 3P+N+E 500V 7H IP66/67</t>
  </si>
  <si>
    <t>8014950145089</t>
  </si>
  <si>
    <t>P410349</t>
  </si>
  <si>
    <t>ROTOR -  ROTOSWITCHED COUPLER 63A 3P+N+E 220V 9H IP66/67</t>
  </si>
  <si>
    <t>8014950145034</t>
  </si>
  <si>
    <t>P412326</t>
  </si>
  <si>
    <t>ROTOR -  STRAIGHT PANEL MOUNTED ROTOSWITCHED SOCKET 63A 2P+E</t>
  </si>
  <si>
    <t>8014950145096</t>
  </si>
  <si>
    <t>P412336</t>
  </si>
  <si>
    <t>ROTOR -  STRAIGHT PANEL MOUNTED ROTOSWITCHED SOCKET 63A 3P+E</t>
  </si>
  <si>
    <t>8014950145102</t>
  </si>
  <si>
    <t>P412346</t>
  </si>
  <si>
    <t>ROTOR -  STRAIGHT PANEL MOUNTED ROTOSWITCHED SOCKET 63A 3P+N</t>
  </si>
  <si>
    <t>8014950145119</t>
  </si>
  <si>
    <t>P413326</t>
  </si>
  <si>
    <t>ROTOR -  20° ANGLED PANEL MOUNTED ROTOSWITCHED SOCKET 63A 2P</t>
  </si>
  <si>
    <t>8014950145126</t>
  </si>
  <si>
    <t>P413336</t>
  </si>
  <si>
    <t>ROTOR -  20° ANGLED PANEL MOUNTED ROTOSWITCHED SOCKET 63A 3P</t>
  </si>
  <si>
    <t>8014950145133</t>
  </si>
  <si>
    <t>P413346</t>
  </si>
  <si>
    <t>8014950145140</t>
  </si>
  <si>
    <t>P416326</t>
  </si>
  <si>
    <t>ROTOR -  65° ANGLED WALL MOUNTED ROTOSWITCHED SOCKET 63A 2P+</t>
  </si>
  <si>
    <t>8014950145157</t>
  </si>
  <si>
    <t>P416336</t>
  </si>
  <si>
    <t>ROTOR -  65° ANGLED WALL MOUNTED ROTOSWITCHED SOCKET 63A 3P+</t>
  </si>
  <si>
    <t>8014950145164</t>
  </si>
  <si>
    <t>P416346</t>
  </si>
  <si>
    <t>8014950145171</t>
  </si>
  <si>
    <t>P419320</t>
  </si>
  <si>
    <t>ROTOR -  ROTOSWITCHED SOCKET 63A 2P+E &gt;50V 10H IP66/67</t>
  </si>
  <si>
    <t>8014950145348</t>
  </si>
  <si>
    <t>P419322</t>
  </si>
  <si>
    <t>ROTOR -  ROTOSWITCHED SOCKET 63A 2P+E &gt;50V 2H IP66/67</t>
  </si>
  <si>
    <t>8014950145416</t>
  </si>
  <si>
    <t>P419324</t>
  </si>
  <si>
    <t>ROTOR -  ROTOSWITCHED SOCKET 63A 2P+E 110V 4H IP66/67</t>
  </si>
  <si>
    <t>8014950145188</t>
  </si>
  <si>
    <t>P419326</t>
  </si>
  <si>
    <t>ROTOR -  ROTOSWITCHED SOCKET 63A 2P+E 220V 6H IP66/67</t>
  </si>
  <si>
    <t>8014950145218</t>
  </si>
  <si>
    <t>P419327</t>
  </si>
  <si>
    <t>ROTOR -  ROTOSWITCHED SOCKET 63A 2P+E 500V 7H IP66/67</t>
  </si>
  <si>
    <t>8014950145270</t>
  </si>
  <si>
    <t>P419328</t>
  </si>
  <si>
    <t>ROTOR -  ROTOSWITCHED SOCKET 63A 2P+E &gt;50V 12H IP66/67</t>
  </si>
  <si>
    <t>8014950145393</t>
  </si>
  <si>
    <t>P419329</t>
  </si>
  <si>
    <t>ROTOR -  ROTOSWITCHED SOCKET 63A 2P+E 400V 9H IP66/67</t>
  </si>
  <si>
    <t>8014950145249</t>
  </si>
  <si>
    <t>P419330</t>
  </si>
  <si>
    <t>ROTOR -  ROTOSWITCHED SOCKET 63A 3P+E &gt;50V 10H IP66/67</t>
  </si>
  <si>
    <t>8014950145355</t>
  </si>
  <si>
    <t>P419331</t>
  </si>
  <si>
    <t>ROTOR -  ROTOSWITCHED SOCKET 63A 3P+E 440-460V 11H IP66/67</t>
  </si>
  <si>
    <t>8014950145379</t>
  </si>
  <si>
    <t>P419332</t>
  </si>
  <si>
    <t>ROTOR -  ROTOSWITCHED SOCKET 63A 3P+E &gt;50V 2H IP66/67</t>
  </si>
  <si>
    <t>8014950145423</t>
  </si>
  <si>
    <t>P419333</t>
  </si>
  <si>
    <t>ROTOR -  ROTOSWITCHED SOCKET 63A 3P+E 380-440V 3H IP66/67</t>
  </si>
  <si>
    <t>8014950145454</t>
  </si>
  <si>
    <t>P419334</t>
  </si>
  <si>
    <t>ROTOR -  ROTOSWITCHED SOCKET 63A 3P+E 110V 4H IP66/67</t>
  </si>
  <si>
    <t>8014950145195</t>
  </si>
  <si>
    <t>P419335</t>
  </si>
  <si>
    <t>ROTOR -  ROTOSWITCHED SOCKET 63A 3P+E 690V 5H IP66/67</t>
  </si>
  <si>
    <t>8014950145317</t>
  </si>
  <si>
    <t>P419336</t>
  </si>
  <si>
    <t>ROTOR -  ROTOSWITCHED SOCKET 63A 3P+E 400V 6H IP66/67</t>
  </si>
  <si>
    <t>8014950145256</t>
  </si>
  <si>
    <t>P419337</t>
  </si>
  <si>
    <t>ROTOR -  ROTOSWITCHED SOCKET 63A 3P+E 500V 7H IP66/67</t>
  </si>
  <si>
    <t>8014950145287</t>
  </si>
  <si>
    <t>P419338</t>
  </si>
  <si>
    <t>ROTOR -  ROTOSWITCHED SOCKET 63A 3P+E &gt;50V 12H IP66/67</t>
  </si>
  <si>
    <t>8014950145409</t>
  </si>
  <si>
    <t>P419339</t>
  </si>
  <si>
    <t>ROTOR -  ROTOSWITCHED SOCKET 63A 3P+E 220V 9H IP66/67</t>
  </si>
  <si>
    <t>8014950145225</t>
  </si>
  <si>
    <t>P419340</t>
  </si>
  <si>
    <t>ROTOR -  ROTOSWITCHED SOCKET 63A 3P+N+E &gt;50V 10H IP66/67</t>
  </si>
  <si>
    <t>8014950145362</t>
  </si>
  <si>
    <t>P419341</t>
  </si>
  <si>
    <t>ROTOR -  ROTOSWITCHED SOCKET 63A 3P+N+E 440-460V 11H IP66/67</t>
  </si>
  <si>
    <t>8014950145386</t>
  </si>
  <si>
    <t>P419342</t>
  </si>
  <si>
    <t>ROTOR -  ROTOSWITCHED SOCKET 63A 3P+N+E &gt;50V 2H IP66/67</t>
  </si>
  <si>
    <t>8014950145430</t>
  </si>
  <si>
    <t>P419343</t>
  </si>
  <si>
    <t>ROTOR -  ROTOSWITCHED SOCKET 63A 3P+N+E 380-440V 3H IP66/67</t>
  </si>
  <si>
    <t>8014950145461</t>
  </si>
  <si>
    <t>P419344</t>
  </si>
  <si>
    <t>ROTOR -  ROTOSWITCHED SOCKET 63A 3P+N+E 110V 4H IP66/67</t>
  </si>
  <si>
    <t>8014950145201</t>
  </si>
  <si>
    <t>P419345</t>
  </si>
  <si>
    <t>ROTOR -  ROTOSWITCHED SOCKET 63A 3P+N+E 690V 5H IP66/67</t>
  </si>
  <si>
    <t>8014950145324</t>
  </si>
  <si>
    <t>P419346</t>
  </si>
  <si>
    <t>ROTOR -  ROTOSWITCHED SOCKET 63A 3P+N+E 400V 6H IP66/67</t>
  </si>
  <si>
    <t>8014950145263</t>
  </si>
  <si>
    <t>P419347</t>
  </si>
  <si>
    <t>ROTOR -  ROTOSWITCHED SOCKET 63A 3P+N+E 500V 7H IP66/67</t>
  </si>
  <si>
    <t>8014950145294</t>
  </si>
  <si>
    <t>P419349</t>
  </si>
  <si>
    <t>ROTOR -  ROTOSWITCHED SOCKET 63A 3P+N+E 220V 9H IP66/67</t>
  </si>
  <si>
    <t>8014950145232</t>
  </si>
  <si>
    <t>TOMADA TAIS EX 3P+T 16A 400V 50 6</t>
  </si>
  <si>
    <t>P472973</t>
  </si>
  <si>
    <t>SPARE SOCKET 2P+T 230V 63A NR</t>
  </si>
  <si>
    <t>8014950143955</t>
  </si>
  <si>
    <t>P472974</t>
  </si>
  <si>
    <t>SPARE SOCKET 3P+T 400V 63A NR</t>
  </si>
  <si>
    <t>8014950143962</t>
  </si>
  <si>
    <t>P472975</t>
  </si>
  <si>
    <t>SPARE SOCKET 3P+N+T 400V 63A NR</t>
  </si>
  <si>
    <t>8014950143979</t>
  </si>
  <si>
    <t>CX MONT MURAL TAIS 2 MOD 16A 32A 65x83 IP66/67</t>
  </si>
  <si>
    <t>P532841</t>
  </si>
  <si>
    <t>Adapter frame from flange 100x108 to flange 65x83 for IP66/I</t>
  </si>
  <si>
    <t>8014950145478</t>
  </si>
  <si>
    <t>TAMPA CX MONT MURAL X-CEE - 65X83mm</t>
  </si>
  <si>
    <t>KIT PAINEIS TAIS CUBE</t>
  </si>
  <si>
    <t>P559134</t>
  </si>
  <si>
    <t>SERIE TAIS MIGNON SURFACE MOUNTED ENCLOSURE FOR 2 DOMOTER MO</t>
  </si>
  <si>
    <t>8014950137718</t>
  </si>
  <si>
    <t>P559234</t>
  </si>
  <si>
    <t>SERIE TAIS MIGNON WALL ENCLOSURE FOR 2 DOMOTER MODULES 1 GAN</t>
  </si>
  <si>
    <t>8014950137701</t>
  </si>
  <si>
    <t>QDR ASC TOPTER 4 TOM 2X2P 2XDOM 16 IP66</t>
  </si>
  <si>
    <t>TOM PAINEL X-CEE 16A 2P+T 220V 6H IP66/67</t>
  </si>
  <si>
    <t>TOM PAINEL X-CEE 16A 3P+N+T 400V 6H IP66/67</t>
  </si>
  <si>
    <t>LUMINARIA MITO LED HT +55 HIGH BAY 12 LEDS</t>
  </si>
  <si>
    <t>LUMINÁRIA META LED DALI HIGH-BAY 18LEDS</t>
  </si>
  <si>
    <t>LUMINÁRIA MITO LED HT +55 HIGH BAY 18 LEDS</t>
  </si>
  <si>
    <t>LUMINÁRIA MITO LED DALI HIGH-BAY 18LEDS</t>
  </si>
  <si>
    <t>LUMINARIA META LED ATEX IP66/IP67 18LEDS</t>
  </si>
  <si>
    <t>P810430DA</t>
  </si>
  <si>
    <t>META150 HE H-BAY DALI 84LED 96W COM VT</t>
  </si>
  <si>
    <t>8014950141913</t>
  </si>
  <si>
    <t>P810430HT</t>
  </si>
  <si>
    <t>META150 HT H-BAY DALI 84LED 73W COM VT</t>
  </si>
  <si>
    <t>8014950143504</t>
  </si>
  <si>
    <t>P810431DA</t>
  </si>
  <si>
    <t>META150 HE H-BAY DALI 84LED 96W MED VT</t>
  </si>
  <si>
    <t>8014950141999</t>
  </si>
  <si>
    <t>P810431HT</t>
  </si>
  <si>
    <t>META150 HT H-BAY DALI 84LED 73W MED VT</t>
  </si>
  <si>
    <t>8014950143542</t>
  </si>
  <si>
    <t>P810432DA</t>
  </si>
  <si>
    <t>META150 H-BAY DALI 84LED 117W COM PC</t>
  </si>
  <si>
    <t>8014950143351</t>
  </si>
  <si>
    <t>P810433DA</t>
  </si>
  <si>
    <t>META150 H-BAY DALI 84LED 117W MED PC</t>
  </si>
  <si>
    <t>8014950143436</t>
  </si>
  <si>
    <t>P810440DA</t>
  </si>
  <si>
    <t>META150 HE H-BAY DALI 112LED 129W COM VT</t>
  </si>
  <si>
    <t>8014950141920</t>
  </si>
  <si>
    <t>P810440HT</t>
  </si>
  <si>
    <t>META150 HT H-BAY DALI 112LED 97W COM VT</t>
  </si>
  <si>
    <t>8014950143511</t>
  </si>
  <si>
    <t>P810441DA</t>
  </si>
  <si>
    <t>META150 HE H-BAY DALI 112LED 129W MED VT</t>
  </si>
  <si>
    <t>8014950142002</t>
  </si>
  <si>
    <t>P810441HT</t>
  </si>
  <si>
    <t>META150 HT H-BAY DALI 112LED 97W MED VT</t>
  </si>
  <si>
    <t>8014950143559</t>
  </si>
  <si>
    <t>P810442DA</t>
  </si>
  <si>
    <t>META150 H-BAY DALI 112LED 156W COM PC</t>
  </si>
  <si>
    <t>8014950143368</t>
  </si>
  <si>
    <t>P810443DA</t>
  </si>
  <si>
    <t>META150 H-BAY DALI 112LED 156W MED PC</t>
  </si>
  <si>
    <t>8014950143122</t>
  </si>
  <si>
    <t>P810450DA</t>
  </si>
  <si>
    <t>META150 HE H-BAY DALI 140LED 151W COM VT</t>
  </si>
  <si>
    <t>8014950141937</t>
  </si>
  <si>
    <t>P810450HT</t>
  </si>
  <si>
    <t>META150 HT H-BAY DALI 140LED 112W COM VT</t>
  </si>
  <si>
    <t>8014950143528</t>
  </si>
  <si>
    <t>P810451DA</t>
  </si>
  <si>
    <t>META150 HE H-BAY DALI 140LED 151W MED VT</t>
  </si>
  <si>
    <t>8014950142019</t>
  </si>
  <si>
    <t>P810451HT</t>
  </si>
  <si>
    <t>META150 HT H-BAY DALI 140LED 112W MED VT</t>
  </si>
  <si>
    <t>8014950143566</t>
  </si>
  <si>
    <t>P810452DA</t>
  </si>
  <si>
    <t>META150 H-BAY DALI 140LED 179W COM PC</t>
  </si>
  <si>
    <t>8014950143375</t>
  </si>
  <si>
    <t>P810453DA</t>
  </si>
  <si>
    <t>META150 H-BAY DALI 140LED 179W MED PC</t>
  </si>
  <si>
    <t>8014950143443</t>
  </si>
  <si>
    <t>P810460DA</t>
  </si>
  <si>
    <t>META150 HE H-BAY DALI 168LED 181W COM VT</t>
  </si>
  <si>
    <t>8014950141944</t>
  </si>
  <si>
    <t>P810460HT</t>
  </si>
  <si>
    <t>META150 HT H-BAY DALI 168LED 134W COM VT</t>
  </si>
  <si>
    <t>8014950143535</t>
  </si>
  <si>
    <t>P810461DA</t>
  </si>
  <si>
    <t>META150 HE H-BAY DALI 168LED 181W MED VT</t>
  </si>
  <si>
    <t>8014950142026</t>
  </si>
  <si>
    <t>P810461HT</t>
  </si>
  <si>
    <t>META150 HT H-BAY DALI 168LED 134W MED VT</t>
  </si>
  <si>
    <t>8014950143573</t>
  </si>
  <si>
    <t>P810462DA</t>
  </si>
  <si>
    <t>META150 H-BAY DALI 168LED 215W COM PC</t>
  </si>
  <si>
    <t>8014950143382</t>
  </si>
  <si>
    <t>P810463DA</t>
  </si>
  <si>
    <t>META150 H-BAY DALI 168LED 215W MED PC</t>
  </si>
  <si>
    <t>8014950143450</t>
  </si>
  <si>
    <t>P810630DA</t>
  </si>
  <si>
    <t>META150 H-BAY DALI 84LED 117W COM VT</t>
  </si>
  <si>
    <t>8014950143825</t>
  </si>
  <si>
    <t>P810631DA</t>
  </si>
  <si>
    <t>META150 H-BAY DALI 84LED 117W MED VT</t>
  </si>
  <si>
    <t>8014950143863</t>
  </si>
  <si>
    <t>P810640DA</t>
  </si>
  <si>
    <t>META150 H-BAY DALI 112LED 156W COM VT</t>
  </si>
  <si>
    <t>8014950143832</t>
  </si>
  <si>
    <t>P810641DA</t>
  </si>
  <si>
    <t>META150 H-BAY DALI 112LED 156W MED VT</t>
  </si>
  <si>
    <t>8014950143870</t>
  </si>
  <si>
    <t>P810650DA</t>
  </si>
  <si>
    <t>META150 H-BAY DALI 140LED 179W COM VT</t>
  </si>
  <si>
    <t>8014950143849</t>
  </si>
  <si>
    <t>P810651DA</t>
  </si>
  <si>
    <t>META150 H-BAY DALI 140LED 179W MED VT</t>
  </si>
  <si>
    <t>8014950143887</t>
  </si>
  <si>
    <t>P810660DA</t>
  </si>
  <si>
    <t>META150 H-BAY DALI 168LED 215W COM VT</t>
  </si>
  <si>
    <t>8014950143856</t>
  </si>
  <si>
    <t>P810661DA</t>
  </si>
  <si>
    <t>META150 H-BAY DALI 168LED 215W MED VT</t>
  </si>
  <si>
    <t>8014950143894</t>
  </si>
  <si>
    <t>P820392EX</t>
  </si>
  <si>
    <t>8014950141784</t>
  </si>
  <si>
    <t>P820492EX</t>
  </si>
  <si>
    <t>8014950141791</t>
  </si>
  <si>
    <t>P821190EX</t>
  </si>
  <si>
    <t>8014950141708</t>
  </si>
  <si>
    <t>P821192EX</t>
  </si>
  <si>
    <t>8014950144006</t>
  </si>
  <si>
    <t>P821193EX</t>
  </si>
  <si>
    <t>RINOLED-EX L690 IN VT 26W E3H COM 3G3D</t>
  </si>
  <si>
    <t>8014950141746</t>
  </si>
  <si>
    <t>P821290EX</t>
  </si>
  <si>
    <t>8014950141715</t>
  </si>
  <si>
    <t>P821292EX</t>
  </si>
  <si>
    <t>8014950144013</t>
  </si>
  <si>
    <t>P821293EX</t>
  </si>
  <si>
    <t>RINOLED-EX L690 IN VT 38W E3H COM 3G3D</t>
  </si>
  <si>
    <t>8014950141753</t>
  </si>
  <si>
    <t>P821390EX</t>
  </si>
  <si>
    <t>8014950141722</t>
  </si>
  <si>
    <t>P821392EX</t>
  </si>
  <si>
    <t>8014950144020</t>
  </si>
  <si>
    <t>P821393EX</t>
  </si>
  <si>
    <t>8014950141760</t>
  </si>
  <si>
    <t>P821490EX</t>
  </si>
  <si>
    <t>RINOLED-EX L1300 IN VT 75W E1H COM 3G3D</t>
  </si>
  <si>
    <t>8014950141739</t>
  </si>
  <si>
    <t>P821492EX</t>
  </si>
  <si>
    <t>8014950144037</t>
  </si>
  <si>
    <t>P821493EX</t>
  </si>
  <si>
    <t>RINOLED-EX L1300 IN VT 75W E3H COM 3G3D</t>
  </si>
  <si>
    <t>8014950141777</t>
  </si>
  <si>
    <t>LUMINARIA LED RINO INX-VDR 2000LM 4000K IP66</t>
  </si>
  <si>
    <t>P840392EX</t>
  </si>
  <si>
    <t>8014950141845</t>
  </si>
  <si>
    <t>P840492EX</t>
  </si>
  <si>
    <t>8014950141852</t>
  </si>
  <si>
    <t>P841192EX</t>
  </si>
  <si>
    <t>8014950141807</t>
  </si>
  <si>
    <t>P841292EX</t>
  </si>
  <si>
    <t>RINOLED-EX L690 ACC VT 38W COM 3G3D</t>
  </si>
  <si>
    <t>8014950141814</t>
  </si>
  <si>
    <t>P841392EX</t>
  </si>
  <si>
    <t>RINOLED-EX L1300 ACC VT 52W COM 3G3D</t>
  </si>
  <si>
    <t>8014950141821</t>
  </si>
  <si>
    <t>P841492EX</t>
  </si>
  <si>
    <t>RINOLED-EX L1300 ACC VT 75W COM 3G3D</t>
  </si>
  <si>
    <t>8014950141838</t>
  </si>
  <si>
    <t>P842180</t>
  </si>
  <si>
    <t>8014950143917</t>
  </si>
  <si>
    <t>P842280</t>
  </si>
  <si>
    <t>8014950143986</t>
  </si>
  <si>
    <t>P842380</t>
  </si>
  <si>
    <t>RINOLED L1300 ACC VT 52W E1H DIF IP66</t>
  </si>
  <si>
    <t>8014950143993</t>
  </si>
  <si>
    <t>BBVFA1840SB</t>
  </si>
  <si>
    <t>LUMINARIA BRAVO-FL FLOODLIGHT 20W</t>
  </si>
  <si>
    <t>5026992050644</t>
  </si>
  <si>
    <t>BBVFB1840SB</t>
  </si>
  <si>
    <t>LUMINARIA BRAVO-FL FLOODLIGHT 50W</t>
  </si>
  <si>
    <t>5026992050651</t>
  </si>
  <si>
    <t>BBVFC1840SB</t>
  </si>
  <si>
    <t>LUMINARIA BRAVO-FL FLOODLIGHT 100W</t>
  </si>
  <si>
    <t>5026992050668</t>
  </si>
  <si>
    <t>BBVFD1840SB</t>
  </si>
  <si>
    <t>LUMINARIA BRAVO-FL FLOODLIGHT 150W</t>
  </si>
  <si>
    <t>5026992050675</t>
  </si>
  <si>
    <t>BBVFE1840SB</t>
  </si>
  <si>
    <t>LUMINARIA BRAVO-FL FLOODLIGHT 200W</t>
  </si>
  <si>
    <t>5026992050682</t>
  </si>
  <si>
    <t>BBVHA9840SB</t>
  </si>
  <si>
    <t>LUMINARIA BRAVO-HB HIGH BAY 100W</t>
  </si>
  <si>
    <t>5026992050613</t>
  </si>
  <si>
    <t>BBVHB9840SB</t>
  </si>
  <si>
    <t>LUMINARIA BRAVO-HB HIGH BAY 150W</t>
  </si>
  <si>
    <t>5026992050620</t>
  </si>
  <si>
    <t>BBVHC1840SB</t>
  </si>
  <si>
    <t>LUMINARIA BRAVO-HB HIGH BAY 190W</t>
  </si>
  <si>
    <t>5026992050637</t>
  </si>
  <si>
    <t>BBVWA0840SB</t>
  </si>
  <si>
    <t>LUMINARIA BRAVO-WL WATERPROOF L600 20W</t>
  </si>
  <si>
    <t>5026992050699</t>
  </si>
  <si>
    <t>BBVWB0840SB</t>
  </si>
  <si>
    <t>LUMINARIA BRAVO-WL WATERPROOF L1200 35W</t>
  </si>
  <si>
    <t>5026992050705</t>
  </si>
  <si>
    <t>BBVWC0840SB</t>
  </si>
  <si>
    <t>LUMINARIA  BRAVO-WL WATERPROOF L1500 50W</t>
  </si>
  <si>
    <t>5026992050712</t>
  </si>
  <si>
    <t>P270103EX</t>
  </si>
  <si>
    <t>CAM-EX ISOLATOR SWITCH 3X100A 2D 3G</t>
  </si>
  <si>
    <t>8014950152971</t>
  </si>
  <si>
    <t>P270104EX</t>
  </si>
  <si>
    <t>CAM-EX ISOLATOR SWITCH 4X100A 2D 3G</t>
  </si>
  <si>
    <t>8014950152988</t>
  </si>
  <si>
    <t>P270162EX</t>
  </si>
  <si>
    <t>CAM-EX ISOLATOR SWITCH 2X16A 2D 3G</t>
  </si>
  <si>
    <t>8014950152995</t>
  </si>
  <si>
    <t>P270163EX</t>
  </si>
  <si>
    <t>CAM-EX ISOLATOR SWITCH 3X16A 2D 3G</t>
  </si>
  <si>
    <t>8014950153008</t>
  </si>
  <si>
    <t>P270164EX</t>
  </si>
  <si>
    <t>CAM-EX ISOLATOR SWITCH 4X16A 2D 3G</t>
  </si>
  <si>
    <t>8014950153015</t>
  </si>
  <si>
    <t>P270252EX</t>
  </si>
  <si>
    <t>CAM-EX ISOLATOR SWITCH 2X25A 2D 3G</t>
  </si>
  <si>
    <t>8014950153022</t>
  </si>
  <si>
    <t>P270253EX</t>
  </si>
  <si>
    <t>CAM-EX ISOLATOR SWITCH 3X25A 2D 3G</t>
  </si>
  <si>
    <t>8014950153039</t>
  </si>
  <si>
    <t>P270254EX</t>
  </si>
  <si>
    <t>CAM-EX ISOLATOR SWITCH 4X25A 2D 3G</t>
  </si>
  <si>
    <t>8014950153046</t>
  </si>
  <si>
    <t>P270323EX</t>
  </si>
  <si>
    <t>CAM-EX ISOLATOR SWITCH 3X32A 2D 3G</t>
  </si>
  <si>
    <t>8014950153053</t>
  </si>
  <si>
    <t>P270324EX</t>
  </si>
  <si>
    <t>CAM-EX ISOLATOR SWITCH 4X32A 2D 3G</t>
  </si>
  <si>
    <t>8014950153060</t>
  </si>
  <si>
    <t>P270403EX</t>
  </si>
  <si>
    <t>CAM-EX ISOLATOR SWITCH 3X40A 2D 3G</t>
  </si>
  <si>
    <t>8014950153077</t>
  </si>
  <si>
    <t>P270404EX</t>
  </si>
  <si>
    <t>CAM-EX ISOLATOR SWITCH 4X40A 2D 3G</t>
  </si>
  <si>
    <t>8014950153084</t>
  </si>
  <si>
    <t>P270633EX</t>
  </si>
  <si>
    <t>CAM-EX ISOLATOR SWITCH 3X63A 2D 3G</t>
  </si>
  <si>
    <t>8014950153091</t>
  </si>
  <si>
    <t>P270634EX</t>
  </si>
  <si>
    <t>CAM-EX ISOLATOR SWITCH 4X63A 2D 3G</t>
  </si>
  <si>
    <t>8014950153107</t>
  </si>
  <si>
    <t>P270803EX</t>
  </si>
  <si>
    <t>CAM-EX ISOLATOR SWITCH 3X80A 2D 3G</t>
  </si>
  <si>
    <t>8014950154678</t>
  </si>
  <si>
    <t>P270804EX</t>
  </si>
  <si>
    <t>CAM-EX ISOLATOR SWITCH 4X80A 2D 3G</t>
  </si>
  <si>
    <t>8014950153114</t>
  </si>
  <si>
    <t>P274412</t>
  </si>
  <si>
    <t>ALUPRES ELECTRIC BLOCK SOCKET 4X125A M250 F4</t>
  </si>
  <si>
    <t>8014950152261</t>
  </si>
  <si>
    <t>P274416</t>
  </si>
  <si>
    <t>ALUPRES ELECTRIC BLOCK SOCKET 4X160A M250 F4</t>
  </si>
  <si>
    <t>8014950152278</t>
  </si>
  <si>
    <t>P274425</t>
  </si>
  <si>
    <t>ALUPRES ELECTRIC BLOCK SOCKET 4X250A M250 F4</t>
  </si>
  <si>
    <t>8014950152285</t>
  </si>
  <si>
    <t>P274440</t>
  </si>
  <si>
    <t>ALUPRES ELECTRIC BLOCK SOCKET 4X400A 2XF3</t>
  </si>
  <si>
    <t>8014950152292</t>
  </si>
  <si>
    <t>P274463</t>
  </si>
  <si>
    <t>ALUPRES ELECTRIC BLOCK SOCKET 4X630A 2XF3</t>
  </si>
  <si>
    <t>8014950152308</t>
  </si>
  <si>
    <t>P290103EX</t>
  </si>
  <si>
    <t>8014950153121</t>
  </si>
  <si>
    <t>P290104EX</t>
  </si>
  <si>
    <t>8014950153138</t>
  </si>
  <si>
    <t>P290162EX</t>
  </si>
  <si>
    <t>8014950153145</t>
  </si>
  <si>
    <t>P290163EX</t>
  </si>
  <si>
    <t>8014950153152</t>
  </si>
  <si>
    <t>P290164EX</t>
  </si>
  <si>
    <t>8014950153169</t>
  </si>
  <si>
    <t>P290252EX</t>
  </si>
  <si>
    <t>8014950153176</t>
  </si>
  <si>
    <t>P290253EX</t>
  </si>
  <si>
    <t>8014950153183</t>
  </si>
  <si>
    <t>P290254EX</t>
  </si>
  <si>
    <t>8014950153190</t>
  </si>
  <si>
    <t>P290323EX</t>
  </si>
  <si>
    <t>8014950153206</t>
  </si>
  <si>
    <t>P290324EX</t>
  </si>
  <si>
    <t>8014950153213</t>
  </si>
  <si>
    <t>P290403EX</t>
  </si>
  <si>
    <t>8014950153220</t>
  </si>
  <si>
    <t>P290404EX</t>
  </si>
  <si>
    <t>8014950153237</t>
  </si>
  <si>
    <t>P290633EX</t>
  </si>
  <si>
    <t>8014950153244</t>
  </si>
  <si>
    <t>P290634EX</t>
  </si>
  <si>
    <t>8014950153251</t>
  </si>
  <si>
    <t>P290803EX</t>
  </si>
  <si>
    <t>8014950153268</t>
  </si>
  <si>
    <t>P290804EX</t>
  </si>
  <si>
    <t>8014950153275</t>
  </si>
  <si>
    <t>P460224</t>
  </si>
  <si>
    <t>ALUPRES SWITCHED SOCKET 2P+E 32A 100 - 130V</t>
  </si>
  <si>
    <t>8014950151882</t>
  </si>
  <si>
    <t>P460229</t>
  </si>
  <si>
    <t>ALUPRES SWITCHED SOCKET 2P+E 32A 380 - 415V</t>
  </si>
  <si>
    <t>8014950151943</t>
  </si>
  <si>
    <t>P460231</t>
  </si>
  <si>
    <t>ALUPRES SWITCHED SOCKET 3P+E 32A 440 - 460V</t>
  </si>
  <si>
    <t>8014950151998</t>
  </si>
  <si>
    <t>P460234</t>
  </si>
  <si>
    <t>ALUPRES SWITCHED SOCKET 3P+E 32A 100 - 130V</t>
  </si>
  <si>
    <t>8014950151899</t>
  </si>
  <si>
    <t>P460237</t>
  </si>
  <si>
    <t>ALUPRES SWITCHED SOCKET 3P+E 32A 480 - 500V</t>
  </si>
  <si>
    <t>8014950151974</t>
  </si>
  <si>
    <t>P460239</t>
  </si>
  <si>
    <t>ALUPRES SWITCHED SOCKET 3P+E 32A 200 - 250V</t>
  </si>
  <si>
    <t>8014950151929</t>
  </si>
  <si>
    <t>P460241</t>
  </si>
  <si>
    <t>ALUPRES SWITCHED SOCKET 3P+N+E 32A 440 - 460V</t>
  </si>
  <si>
    <t>8014950152001</t>
  </si>
  <si>
    <t>P460244</t>
  </si>
  <si>
    <t>ALUPRES SWITCHED SOCKET 3P+N+E 32A 100 - 130V</t>
  </si>
  <si>
    <t>8014950151905</t>
  </si>
  <si>
    <t>P460247</t>
  </si>
  <si>
    <t>ALUPRES SWITCHED SOCKET 3P+N+E 32A 480 - 500V</t>
  </si>
  <si>
    <t>8014950151981</t>
  </si>
  <si>
    <t>P460249</t>
  </si>
  <si>
    <t>ALUPRES SWITCHED SOCKET 3P+N+E 32A 200 - 250V</t>
  </si>
  <si>
    <t>8014950151936</t>
  </si>
  <si>
    <t>P460324</t>
  </si>
  <si>
    <t>ALUPRES SWITCHED SOCKET 2P+E 63A 100 - 130V</t>
  </si>
  <si>
    <t>8014950152025</t>
  </si>
  <si>
    <t>P460329</t>
  </si>
  <si>
    <t>ALUPRES SWITCHED SOCKET 2P+E 63A 380 - 415V</t>
  </si>
  <si>
    <t>8014950152087</t>
  </si>
  <si>
    <t>P460331</t>
  </si>
  <si>
    <t>ALUPRES SWITCHED SOCKET 3P+E 63A 440 - 460</t>
  </si>
  <si>
    <t>8014950152131</t>
  </si>
  <si>
    <t>P460333</t>
  </si>
  <si>
    <t>ALUPRES SWITCHED SOCKET 2P+E 63A &gt;50/250VDC 3H</t>
  </si>
  <si>
    <t>8014950152155</t>
  </si>
  <si>
    <t>P460334</t>
  </si>
  <si>
    <t>ALUPRES SWITCHED SOCKET 3P+E 63A 100 - 130V</t>
  </si>
  <si>
    <t>8014950152032</t>
  </si>
  <si>
    <t>P460337</t>
  </si>
  <si>
    <t>ALUPRES SWITCHED SOCKET 3P+E 63A 480 - 500V</t>
  </si>
  <si>
    <t>8014950152117</t>
  </si>
  <si>
    <t>P460339</t>
  </si>
  <si>
    <t>ALUPRES SWITCHED SOCKET 3P+E 63A 200 - 250V</t>
  </si>
  <si>
    <t>8014950152063</t>
  </si>
  <si>
    <t>P460341</t>
  </si>
  <si>
    <t>ALUPRES SWITCHED SOCKET 3P+N+E 63A 440 - 460V</t>
  </si>
  <si>
    <t>8014950152148</t>
  </si>
  <si>
    <t>P460344</t>
  </si>
  <si>
    <t>ALUPRES SWITCHED SOCKET 3P+N+E 63A 100 - 130V</t>
  </si>
  <si>
    <t>8014950152049</t>
  </si>
  <si>
    <t>P460347</t>
  </si>
  <si>
    <t>ALUPRES SWITCHED SOCKET 3P+N+E 63A 480 - 500V</t>
  </si>
  <si>
    <t>8014950152124</t>
  </si>
  <si>
    <t>P460349</t>
  </si>
  <si>
    <t>ALUPRES SWITCHED SOCKET 3P+N+E 63A 200 - 250V</t>
  </si>
  <si>
    <t>8014950152070</t>
  </si>
  <si>
    <t>P460431</t>
  </si>
  <si>
    <t>ALUPRES SWITCHED SOCKET 3P+E 125A 440 - 460V</t>
  </si>
  <si>
    <t>8014950152223</t>
  </si>
  <si>
    <t>P460434</t>
  </si>
  <si>
    <t>ALUPRES SWITCHED SOCKET 3P+E 125A 100 - 130V</t>
  </si>
  <si>
    <t>8014950152162</t>
  </si>
  <si>
    <t>P460437</t>
  </si>
  <si>
    <t>ALUPRES SWITCHED SOCKET 3P+E 125A 480 - 500V</t>
  </si>
  <si>
    <t>8014950152209</t>
  </si>
  <si>
    <t>P460439</t>
  </si>
  <si>
    <t>ALUPRES SWITCHED SOCKET 3P+E 125A 200 - 250V</t>
  </si>
  <si>
    <t>8014950152186</t>
  </si>
  <si>
    <t>P460441</t>
  </si>
  <si>
    <t>ALUPRES SWITCHED SOCKET 3P+N+E 125A 440 - 460</t>
  </si>
  <si>
    <t>8014950152230</t>
  </si>
  <si>
    <t>P460444</t>
  </si>
  <si>
    <t>ALUPRES SWITCHED SOCKET 3P+N+E 125A 100 - 130V</t>
  </si>
  <si>
    <t>8014950152179</t>
  </si>
  <si>
    <t>P460447</t>
  </si>
  <si>
    <t>ALUPRES SWITCHED SOCKET 3P+N+E 125A 480 - 500V</t>
  </si>
  <si>
    <t>8014950152216</t>
  </si>
  <si>
    <t>P460449</t>
  </si>
  <si>
    <t>ALUPRES SWITCHED SOCKET 3P+N+E 125A 200 - 250V</t>
  </si>
  <si>
    <t>8014950152193</t>
  </si>
  <si>
    <t>P461124EX</t>
  </si>
  <si>
    <t>TAIS-EX PR IB-DIR 2P+T 16A 110V 2D 3G</t>
  </si>
  <si>
    <t>8014950153411</t>
  </si>
  <si>
    <t>P461126EX</t>
  </si>
  <si>
    <t>8014950153466</t>
  </si>
  <si>
    <t>P461129EX</t>
  </si>
  <si>
    <t>TAIS-EX PR IB-DIR 2P+T 16A 400V 2D 3G</t>
  </si>
  <si>
    <t>8014950153497</t>
  </si>
  <si>
    <t>P461134EX</t>
  </si>
  <si>
    <t>TAIS-EX PR IB-DIR 3P+T 16A 110V 2D 3G</t>
  </si>
  <si>
    <t>8014950153442</t>
  </si>
  <si>
    <t>P461136EX</t>
  </si>
  <si>
    <t>TAIS-EX PR IB-DIR 3P+T 16A 400V 2D 3G</t>
  </si>
  <si>
    <t>8014950153503</t>
  </si>
  <si>
    <t>P461137EX</t>
  </si>
  <si>
    <t>TAIS-EX PR IB-DIR 3P+T 16A 500V 2D 3G</t>
  </si>
  <si>
    <t>8014950153527</t>
  </si>
  <si>
    <t>P461139EX</t>
  </si>
  <si>
    <t>TAIS-EX PR IB-DIR 3P+T 16A 230V 2D 3G</t>
  </si>
  <si>
    <t>8014950153473</t>
  </si>
  <si>
    <t>P461144EX</t>
  </si>
  <si>
    <t>TAIS-EX PR IB-DIR 3P+N+T 16A 110V 2D 3G</t>
  </si>
  <si>
    <t>8014950153459</t>
  </si>
  <si>
    <t>P461146EX</t>
  </si>
  <si>
    <t>TAIS-EX PR IB-DIR 3P+N+T 16A 400V 2D 3G</t>
  </si>
  <si>
    <t>8014950153510</t>
  </si>
  <si>
    <t>P461147EX</t>
  </si>
  <si>
    <t>TAIS-EX PR IB-DIR 3P+N+T 16A 500V 2D 3G</t>
  </si>
  <si>
    <t>8014950153534</t>
  </si>
  <si>
    <t>P461149EX</t>
  </si>
  <si>
    <t>TAIS-EX PR IB-DIR 3P+N+T 16A 230V 2D 3G</t>
  </si>
  <si>
    <t>8014950153480</t>
  </si>
  <si>
    <t>P461224EX</t>
  </si>
  <si>
    <t>TAIS-EX PR IB-DIR 2P+T 32A 110V 2D 3G</t>
  </si>
  <si>
    <t>8014950153541</t>
  </si>
  <si>
    <t>P461226EX</t>
  </si>
  <si>
    <t>TAIS-EX PR IB-DIR 2P+T 32A 230V 2D 3G</t>
  </si>
  <si>
    <t>8014950153572</t>
  </si>
  <si>
    <t>P461229EX</t>
  </si>
  <si>
    <t>TAIS-EX PR IB-DIR 2P+T 32A 400V 2D 3G</t>
  </si>
  <si>
    <t>8014950153602</t>
  </si>
  <si>
    <t>P461234EX</t>
  </si>
  <si>
    <t>TAIS-EX PR IB-DIR 3P+T 32A 110V 2D 3G</t>
  </si>
  <si>
    <t>8014950153558</t>
  </si>
  <si>
    <t>P461236EX</t>
  </si>
  <si>
    <t>TAIS-EX PR IB-DIR 3P+T 32A 400V 2D 3G</t>
  </si>
  <si>
    <t>8014950153619</t>
  </si>
  <si>
    <t>P461237EX</t>
  </si>
  <si>
    <t>TAIS-EX PR IB-DIR 3P+T 32A 500V 2D 3G</t>
  </si>
  <si>
    <t>8014950153633</t>
  </si>
  <si>
    <t>P461239EX</t>
  </si>
  <si>
    <t>TAIS-EX PR IB-DIR 3P+T 32A 230V 2D 3G</t>
  </si>
  <si>
    <t>8014950153589</t>
  </si>
  <si>
    <t>P461244EX</t>
  </si>
  <si>
    <t>TAIS-EX PR IB-DIR 3P+N+T 32A 110V 2D3G</t>
  </si>
  <si>
    <t>8014950153565</t>
  </si>
  <si>
    <t>P461246EX</t>
  </si>
  <si>
    <t>TAIS-EX PR IB-DIR 3P+N+T 32A 400V 2D3G</t>
  </si>
  <si>
    <t>8014950153626</t>
  </si>
  <si>
    <t>P461247EX</t>
  </si>
  <si>
    <t>TAIS-EX PR IB-DIR 3P+N+T 32A 500V 2D 3G</t>
  </si>
  <si>
    <t>8014950153640</t>
  </si>
  <si>
    <t>P461249EX</t>
  </si>
  <si>
    <t>TAIS-EX PR IB-DIR 3P+N+T 32A 230V 2D3G</t>
  </si>
  <si>
    <t>8014950153596</t>
  </si>
  <si>
    <t>P461324EX</t>
  </si>
  <si>
    <t>TAIS-EX PR IB-DIR 2P+T 63A 110V 2D 3G</t>
  </si>
  <si>
    <t>8014950153657</t>
  </si>
  <si>
    <t>P461326EX</t>
  </si>
  <si>
    <t>TAIS-EX PR IB-DIR 2P+T 63A 230V 2D 3G</t>
  </si>
  <si>
    <t>8014950153688</t>
  </si>
  <si>
    <t>P461329EX</t>
  </si>
  <si>
    <t>TAIS-EX PR IB-DIR 2P+T 63A 400V 2D 3G</t>
  </si>
  <si>
    <t>8014950153718</t>
  </si>
  <si>
    <t>P461334EX</t>
  </si>
  <si>
    <t>TAIS-EX PR IB-DIR 3P+T 63A 110V 2D 3G</t>
  </si>
  <si>
    <t>8014950153664</t>
  </si>
  <si>
    <t>P461336EX</t>
  </si>
  <si>
    <t>TAIS-EX PR IB-DIR 3P+T 63A 400V 2D 3G</t>
  </si>
  <si>
    <t>8014950153725</t>
  </si>
  <si>
    <t>P461337EX</t>
  </si>
  <si>
    <t>TAIS-EX PR IB-DIR 3P+T 63A 500V 2D 3G</t>
  </si>
  <si>
    <t>8014950153749</t>
  </si>
  <si>
    <t>P461339EX</t>
  </si>
  <si>
    <t>TAIS-EX PR IB-DIR 3P+T 63A 230V 2D 3G</t>
  </si>
  <si>
    <t>8014950153695</t>
  </si>
  <si>
    <t>P461344EX</t>
  </si>
  <si>
    <t>TAIS-EX PR IB-DIR 3P+N+T 63A 110V 2D 3G</t>
  </si>
  <si>
    <t>8014950153671</t>
  </si>
  <si>
    <t>P461346EX</t>
  </si>
  <si>
    <t>TAIS-EX PR IB-DIR 3P+N+T 63A 400V 2D 3G</t>
  </si>
  <si>
    <t>8014950153732</t>
  </si>
  <si>
    <t>P461347EX</t>
  </si>
  <si>
    <t>TAIS-EX PR IB-DIR 3P+N+T 63A 500V 2D 3G</t>
  </si>
  <si>
    <t>8014950153756</t>
  </si>
  <si>
    <t>P461349EX</t>
  </si>
  <si>
    <t>TAIS-EX PR IB-DIR 3P+N+T 63A 230V 2D 3G</t>
  </si>
  <si>
    <t>8014950153701</t>
  </si>
  <si>
    <t>P462124EX</t>
  </si>
  <si>
    <t>TAIS-EX PR IB-FUS 2P+T 16A 110V 2D 3G</t>
  </si>
  <si>
    <t>8014950153763</t>
  </si>
  <si>
    <t>P462126EX</t>
  </si>
  <si>
    <t>TAIS-EX PR IB-FUS 2P+T 16A 230V 2D 3G</t>
  </si>
  <si>
    <t>8014950153794</t>
  </si>
  <si>
    <t>P462129EX</t>
  </si>
  <si>
    <t>TAIS-EX PR IB-FUS 2P+T 16A 400V 2D 3G</t>
  </si>
  <si>
    <t>8014950153824</t>
  </si>
  <si>
    <t>P462134EX</t>
  </si>
  <si>
    <t>TAIS-EX PR IB-FUS 3P+T 16A 110V 2D 3G</t>
  </si>
  <si>
    <t>8014950153770</t>
  </si>
  <si>
    <t>P462136EX</t>
  </si>
  <si>
    <t>TAIS-EX PR IB-FUS 3P+T 16A 400V 2D 3G</t>
  </si>
  <si>
    <t>8014950153831</t>
  </si>
  <si>
    <t>P462137EX</t>
  </si>
  <si>
    <t>TAIS-EX PR IB-FUS 3P+T 16A 500V 2D 3G</t>
  </si>
  <si>
    <t>8014950153855</t>
  </si>
  <si>
    <t>P462139EX</t>
  </si>
  <si>
    <t>TAIS-EX PR IB-FUS 3P+T 16A 230V 2D 3G</t>
  </si>
  <si>
    <t>8014950153800</t>
  </si>
  <si>
    <t>P462144EX</t>
  </si>
  <si>
    <t>TAIS-EX PR IB-FUS 3P+N+T 16A 110V 2D 3G</t>
  </si>
  <si>
    <t>8014950153787</t>
  </si>
  <si>
    <t>P462146EX</t>
  </si>
  <si>
    <t>TAIS-EX PR IB-FUS 3P+N+T 16A 400V 2D 3G</t>
  </si>
  <si>
    <t>8014950153848</t>
  </si>
  <si>
    <t>P462147EX</t>
  </si>
  <si>
    <t>TAIS-EX PR IB-FUS 3P+N+T 16A 500V 2D 3G</t>
  </si>
  <si>
    <t>8014950153862</t>
  </si>
  <si>
    <t>P462149EX</t>
  </si>
  <si>
    <t>TAIS-EX PR IB-FUS 3P+N+T 16A 230V 2D 3G</t>
  </si>
  <si>
    <t>8014950153817</t>
  </si>
  <si>
    <t>P462224EX</t>
  </si>
  <si>
    <t>TAIS-EX PR IB-FUS 2P+T 32A 110V 2D 3G</t>
  </si>
  <si>
    <t>8014950153879</t>
  </si>
  <si>
    <t>P462226EX</t>
  </si>
  <si>
    <t>TAIS-EX PR IB-FUS 2P+T 32A 230V 2D 3G</t>
  </si>
  <si>
    <t>8014950153909</t>
  </si>
  <si>
    <t>P462229EX</t>
  </si>
  <si>
    <t>TAIS-EX PR IB-FUS 2P+T 32A 400V 2D 3G</t>
  </si>
  <si>
    <t>8014950153930</t>
  </si>
  <si>
    <t>P462234EX</t>
  </si>
  <si>
    <t>TAIS-EX PR IB-FUS 3P+T 32A 110V 2D 3G</t>
  </si>
  <si>
    <t>8014950153886</t>
  </si>
  <si>
    <t>P462236EX</t>
  </si>
  <si>
    <t>TAIS-EX PR IB-FUS 3P+T 32A 400V 2D 3G</t>
  </si>
  <si>
    <t>8014950153947</t>
  </si>
  <si>
    <t>P462237EX</t>
  </si>
  <si>
    <t>TAIS-EX PR IB-FUS 3P+T 32A 500V 2D 3G</t>
  </si>
  <si>
    <t>8014950153961</t>
  </si>
  <si>
    <t>P462239EX</t>
  </si>
  <si>
    <t>TAIS-EX PR IB-FUS 3P+T 32A 230V 2D 3G</t>
  </si>
  <si>
    <t>8014950153916</t>
  </si>
  <si>
    <t>P462244EX</t>
  </si>
  <si>
    <t>TAIS-EX PR IB-FUS 3P+N+T 32A 110V 2D3G</t>
  </si>
  <si>
    <t>8014950153893</t>
  </si>
  <si>
    <t>P462246EX</t>
  </si>
  <si>
    <t>TAIS-EX PR IB-FUS 3P+N+T 32A 400V 2D3G</t>
  </si>
  <si>
    <t>8014950153954</t>
  </si>
  <si>
    <t>P462247EX</t>
  </si>
  <si>
    <t>TAIS-EX PR IB-FUS 3P+N+T 32A 500V 2D 3G</t>
  </si>
  <si>
    <t>8014950153978</t>
  </si>
  <si>
    <t>P462249EX</t>
  </si>
  <si>
    <t>TAIS-EX PR IB-FUS 3P+N+T 32A 230V 2D3G</t>
  </si>
  <si>
    <t>8014950153923</t>
  </si>
  <si>
    <t>P462324EX</t>
  </si>
  <si>
    <t>TAIS-EX PR IB-FUS 2P+T 63A 110V 2D 3G*</t>
  </si>
  <si>
    <t>8014950153985</t>
  </si>
  <si>
    <t>P462326EX</t>
  </si>
  <si>
    <t>TAIS-EX PR IB-FUS 2P+T 63A 230V 2D 3G*</t>
  </si>
  <si>
    <t>8014950154012</t>
  </si>
  <si>
    <t>P462329EX</t>
  </si>
  <si>
    <t>TAIS-EX PR IB-FUS 2P+T 63A 400V 2D 3G*</t>
  </si>
  <si>
    <t>8014950154043</t>
  </si>
  <si>
    <t>P462334EX</t>
  </si>
  <si>
    <t>TAIS-EX PR IB-FUS 3P+T 63A 110V 2D 3G*</t>
  </si>
  <si>
    <t>8014950153992</t>
  </si>
  <si>
    <t>P462336EX</t>
  </si>
  <si>
    <t>TAIS-EX PR IB-FUS 3P+T 63A 400V 2D 3G*</t>
  </si>
  <si>
    <t>8014950154050</t>
  </si>
  <si>
    <t>P462337EX</t>
  </si>
  <si>
    <t>TAIS-EX PR IB-FUS 3P+T 63A 500V 2D 3G*</t>
  </si>
  <si>
    <t>8014950154074</t>
  </si>
  <si>
    <t>P462339EX</t>
  </si>
  <si>
    <t>TAIS-EX PR IB-FUS 3P+T 63A 230V 2D 3G*</t>
  </si>
  <si>
    <t>8014950154029</t>
  </si>
  <si>
    <t>P462344EX</t>
  </si>
  <si>
    <t>TAIS-EX PR IB-FUS 3P+N+T 63A 110V 2D 3G*</t>
  </si>
  <si>
    <t>8014950154005</t>
  </si>
  <si>
    <t>P462346EX</t>
  </si>
  <si>
    <t>TAIS-EX PR IB-FUS 3P+N+T 63A 400V 2D 3G*</t>
  </si>
  <si>
    <t>8014950154067</t>
  </si>
  <si>
    <t>P462347EX</t>
  </si>
  <si>
    <t>TAIS-EX PR IB-FUS 3P+N+T 63A 500V 2D 3G*</t>
  </si>
  <si>
    <t>8014950154081</t>
  </si>
  <si>
    <t>P462349EX</t>
  </si>
  <si>
    <t>TAIS-EX PR IB-FUS 3P+N+T 63A 230V 2D 3G*</t>
  </si>
  <si>
    <t>8014950154036</t>
  </si>
  <si>
    <t>P466123</t>
  </si>
  <si>
    <t>ALUPRES SWITCHED SOCKET 2P+E 16A 380V</t>
  </si>
  <si>
    <t>8014950153435</t>
  </si>
  <si>
    <t>P466124</t>
  </si>
  <si>
    <t>ALUPRES SWITCHED SOCKET 2P+E 16A 100 - 130V</t>
  </si>
  <si>
    <t>8014950151745</t>
  </si>
  <si>
    <t>P466129</t>
  </si>
  <si>
    <t>ALUPRES SWITCHED SOCKET 2P+E 16A 380 - 415V</t>
  </si>
  <si>
    <t>8014950151806</t>
  </si>
  <si>
    <t>P466131</t>
  </si>
  <si>
    <t>ALUPRES SWITCHED SOCKET 3P+E 16A 440 - 460V</t>
  </si>
  <si>
    <t>8014950151851</t>
  </si>
  <si>
    <t>P466134</t>
  </si>
  <si>
    <t>ALUPRES SWITCHED SOCKET 3P+E 16A 100 - 130V</t>
  </si>
  <si>
    <t>8014950151752</t>
  </si>
  <si>
    <t>P466137</t>
  </si>
  <si>
    <t>ALUPRES SWITCHED SOCKET 3P+E 16A 480 - 500V</t>
  </si>
  <si>
    <t>8014950151837</t>
  </si>
  <si>
    <t>P466139</t>
  </si>
  <si>
    <t>ALUPRES SWITCHED SOCKET 3P+E 16A 200 - 250V</t>
  </si>
  <si>
    <t>8014950151783</t>
  </si>
  <si>
    <t>P466141</t>
  </si>
  <si>
    <t>ALUPRES SWITCHED SOCKET 3P+N+E 16A 440 - 460V</t>
  </si>
  <si>
    <t>8014950151868</t>
  </si>
  <si>
    <t>P466144</t>
  </si>
  <si>
    <t>ALUPRES SWITCHED SOCKET 3P+N+E 16A 100 - 130</t>
  </si>
  <si>
    <t>8014950151769</t>
  </si>
  <si>
    <t>P466147</t>
  </si>
  <si>
    <t>ALUPRES SWITCHED SOCKET 3P+N+E 16A 480 - 500V</t>
  </si>
  <si>
    <t>8014950151844</t>
  </si>
  <si>
    <t>P466149</t>
  </si>
  <si>
    <t>ALUPRES SWITCHED SOCKET 3P+N+E 16A 200 - 250V</t>
  </si>
  <si>
    <t>8014950151790</t>
  </si>
  <si>
    <t>P475123</t>
  </si>
  <si>
    <t>ALUPRES SWITCHED SOCKET 2P+E 380V 50HZ-440V</t>
  </si>
  <si>
    <t>8014950153428</t>
  </si>
  <si>
    <t>P475124</t>
  </si>
  <si>
    <t>ALUPRES SWITCHED SOCKET 2P+E 100-130V</t>
  </si>
  <si>
    <t>8014950151325</t>
  </si>
  <si>
    <t>P475126</t>
  </si>
  <si>
    <t>ALUPRES SWITCHED SOCKET 2P+E 200-250V 6H</t>
  </si>
  <si>
    <t>8014950151356</t>
  </si>
  <si>
    <t>P475129</t>
  </si>
  <si>
    <t>ALUPRES SWITCHED SOCKET 2P+E 380-415V</t>
  </si>
  <si>
    <t>8014950151387</t>
  </si>
  <si>
    <t>P475131</t>
  </si>
  <si>
    <t>ALUPRES SWITCHED SOCKET 3P+E 440-460V</t>
  </si>
  <si>
    <t>8014950151431</t>
  </si>
  <si>
    <t>P475134</t>
  </si>
  <si>
    <t>ALUPRES SWITCHED SOCKET 3P+E 100-130V</t>
  </si>
  <si>
    <t>8014950151332</t>
  </si>
  <si>
    <t>P475136</t>
  </si>
  <si>
    <t>ALUPRES SWITCHED SOCKET 3P+E 380-415V</t>
  </si>
  <si>
    <t>8014950151394</t>
  </si>
  <si>
    <t>P475137</t>
  </si>
  <si>
    <t>ALUPRES SWITCHED SOCKET 3P+E 480-500V</t>
  </si>
  <si>
    <t>8014950151417</t>
  </si>
  <si>
    <t>P475139</t>
  </si>
  <si>
    <t>ALUPRES SWITCHED SOCKET 3P+E 200-250V 9H</t>
  </si>
  <si>
    <t>8014950151363</t>
  </si>
  <si>
    <t>P475141</t>
  </si>
  <si>
    <t>ALUPRES SWITCHED SOCKET 3P+N+E 250/440-265/460V</t>
  </si>
  <si>
    <t>8014950151448</t>
  </si>
  <si>
    <t>P475144</t>
  </si>
  <si>
    <t>ALUPRES SWITCHED SOCKET 3P+N+E 100-130V 4H</t>
  </si>
  <si>
    <t>8014950151349</t>
  </si>
  <si>
    <t>P475146</t>
  </si>
  <si>
    <t>ALUPRES SWITCHED SOCKET 3P+N+E 380-415V</t>
  </si>
  <si>
    <t>8014950151400</t>
  </si>
  <si>
    <t>P475147</t>
  </si>
  <si>
    <t>ALUPRES SWITCHED SOCKET 3P+N+E 480-500V</t>
  </si>
  <si>
    <t>8014950151424</t>
  </si>
  <si>
    <t>P475149</t>
  </si>
  <si>
    <t>ALUPRES SWITCHED SOCKET 3P+N+E 200-250V 9H</t>
  </si>
  <si>
    <t>8014950151370</t>
  </si>
  <si>
    <t>P476903EX</t>
  </si>
  <si>
    <t>SERIES X-CEE-EX PLUG CAP 2P+T 16A   IP66/67</t>
  </si>
  <si>
    <t>8014950134564</t>
  </si>
  <si>
    <t>P476905EX</t>
  </si>
  <si>
    <t>SERIES X-CEE-EX PLUG CAP 2P+T / 3P+T 32A   IP66/67</t>
  </si>
  <si>
    <t>8014950134595</t>
  </si>
  <si>
    <t>P476907EX</t>
  </si>
  <si>
    <t>SERIES X-CEE-EX PLUG CAP  63A   IP66/67</t>
  </si>
  <si>
    <t>8014950134618</t>
  </si>
  <si>
    <t>P476909EX</t>
  </si>
  <si>
    <t>X-CEE-EX COPERCHIO IP 125A</t>
  </si>
  <si>
    <t>8014950134625</t>
  </si>
  <si>
    <t>P476913EX</t>
  </si>
  <si>
    <t>SERIES X-CEE-EX PLUG CAP 3P+T 16A   IP66/67</t>
  </si>
  <si>
    <t>8014950134571</t>
  </si>
  <si>
    <t>P476923EX</t>
  </si>
  <si>
    <t>SERIES X-CEE-EX PLUG CAP 3P+N+T 16A   IP66/67</t>
  </si>
  <si>
    <t>8014950134588</t>
  </si>
  <si>
    <t>P476925EX</t>
  </si>
  <si>
    <t>SERIES X-CEE-EX PLUG CAP 3P+N+T 32A   IP66/67</t>
  </si>
  <si>
    <t>8014950134601</t>
  </si>
  <si>
    <t>P511201</t>
  </si>
  <si>
    <t>ALUPRES BLIND COVER 125X185mm IP66/67/69</t>
  </si>
  <si>
    <t>8014950152315</t>
  </si>
  <si>
    <t>P511202</t>
  </si>
  <si>
    <t>ALUPRES BLIND COVER 250X185mm IP66/67/69</t>
  </si>
  <si>
    <t>8014950152322</t>
  </si>
  <si>
    <t>P511203</t>
  </si>
  <si>
    <t>ALUPRES BLIND COVER 185X185mm IP66/67/69</t>
  </si>
  <si>
    <t>8014950152339</t>
  </si>
  <si>
    <t>P511204</t>
  </si>
  <si>
    <t>8014950152346</t>
  </si>
  <si>
    <t>P511301</t>
  </si>
  <si>
    <t>ALUPRES WATERTIGHT CONTROL UNIT 125X185mm</t>
  </si>
  <si>
    <t>8014950152353</t>
  </si>
  <si>
    <t>P511302</t>
  </si>
  <si>
    <t>ALUPRES WATERTIGHT CONTROL UNIT 250X185mm</t>
  </si>
  <si>
    <t>8014950152360</t>
  </si>
  <si>
    <t>P511303</t>
  </si>
  <si>
    <t>ALUPRES WATERTIGHT CONTROL UNIT 185X185mm</t>
  </si>
  <si>
    <t>8014950152377</t>
  </si>
  <si>
    <t>P511304</t>
  </si>
  <si>
    <t>8014950152384</t>
  </si>
  <si>
    <t>P511801</t>
  </si>
  <si>
    <t>ALUPRES STEEL MOUNTING PLATE L=125MM H=620MM</t>
  </si>
  <si>
    <t>8014950152391</t>
  </si>
  <si>
    <t>P511802</t>
  </si>
  <si>
    <t>ALUPRES STEEL MOUNTING PLATE L=250MM H=620MM</t>
  </si>
  <si>
    <t>8014950152407</t>
  </si>
  <si>
    <t>P511803</t>
  </si>
  <si>
    <t>ALUPRES STEEL MOUNTING PLATE L=375MM H=620MM</t>
  </si>
  <si>
    <t>8014950152414</t>
  </si>
  <si>
    <t>P511804</t>
  </si>
  <si>
    <t>ALUPRES STEEL MOUNTING PLATE L=500MM H=620MM</t>
  </si>
  <si>
    <t>8014950152421</t>
  </si>
  <si>
    <t>P511805</t>
  </si>
  <si>
    <t>ALUPRES STEEL MOUNTING PLATE L=185MM H=770MM</t>
  </si>
  <si>
    <t>8014950152438</t>
  </si>
  <si>
    <t>P520009NV</t>
  </si>
  <si>
    <t>WATERTIGHT ALUMINIUM ENCLOSURE UNI B9</t>
  </si>
  <si>
    <t>8014950154142</t>
  </si>
  <si>
    <t>P520011NV</t>
  </si>
  <si>
    <t>UNIBOX JUNCTION BOX UNI B11</t>
  </si>
  <si>
    <t>8014950154166</t>
  </si>
  <si>
    <t>P520012NV</t>
  </si>
  <si>
    <t>WATERTIGHT ALUMINIUM ENCLOSURE UNI B12</t>
  </si>
  <si>
    <t>8014950154173</t>
  </si>
  <si>
    <t>P520014NV</t>
  </si>
  <si>
    <t>UNIBOX JUNCTION BOX UNI B14</t>
  </si>
  <si>
    <t>8014950154180</t>
  </si>
  <si>
    <t>P520019NV</t>
  </si>
  <si>
    <t>UNIBOX JUNCTION BOX UNI B19</t>
  </si>
  <si>
    <t>8014950154197</t>
  </si>
  <si>
    <t>P520020NV</t>
  </si>
  <si>
    <t>UNIBOX JUNCTION BOX UNI B20</t>
  </si>
  <si>
    <t>8014950154203</t>
  </si>
  <si>
    <t>P520021NV</t>
  </si>
  <si>
    <t>UNIBOX JUNCTION BOX UNI B21</t>
  </si>
  <si>
    <t>8014950154210</t>
  </si>
  <si>
    <t>P538800EX</t>
  </si>
  <si>
    <t>BASE PLATE TAIS EX B125 H630 125X630</t>
  </si>
  <si>
    <t>8014950154685</t>
  </si>
  <si>
    <t>P538802EX</t>
  </si>
  <si>
    <t>BASE PLATE TAIS EX B250 H630 250X630</t>
  </si>
  <si>
    <t>8014950154692</t>
  </si>
  <si>
    <t>P538804EX</t>
  </si>
  <si>
    <t>BASE PLATE TAIS EX B380 H630 380X630</t>
  </si>
  <si>
    <t>8014950154708</t>
  </si>
  <si>
    <t>KIT TAIS CUBE SIZE 7</t>
  </si>
  <si>
    <t>P760124EX</t>
  </si>
  <si>
    <t>SERIES X-CEE-EX STRAIGHT PLUG 2P+T 16A 110V 4H</t>
  </si>
  <si>
    <t>8014950134205</t>
  </si>
  <si>
    <t>P760126EX</t>
  </si>
  <si>
    <t>8014950134236</t>
  </si>
  <si>
    <t>P760129EX</t>
  </si>
  <si>
    <t>SERIES X-CEE-EX STRAIGHT PLUG 2P+T 16A 400V 9H</t>
  </si>
  <si>
    <t>8014950134267</t>
  </si>
  <si>
    <t>P760134EX</t>
  </si>
  <si>
    <t>SERIES X-CEE-EX STRAIGHT PLUG 3P+T 16A 110V 4H</t>
  </si>
  <si>
    <t>8014950134212</t>
  </si>
  <si>
    <t>P760136EX</t>
  </si>
  <si>
    <t>8014950134274</t>
  </si>
  <si>
    <t>P760137EX</t>
  </si>
  <si>
    <t>SERIES X-CEE-EX STRAIGHT PLUG 3P+T 16A 500V 7H</t>
  </si>
  <si>
    <t>8014950134304</t>
  </si>
  <si>
    <t>P760139EX</t>
  </si>
  <si>
    <t>SERIES X-CEE-EX STRAIGHT PLUG 3P+T 16A 220V 9H</t>
  </si>
  <si>
    <t>8014950134243</t>
  </si>
  <si>
    <t>P760144EX</t>
  </si>
  <si>
    <t>SERIES X-CEE-EX STRAIGHT PLUG 3P+N+T 16A 110V 4H</t>
  </si>
  <si>
    <t>8014950134229</t>
  </si>
  <si>
    <t>P760146EX</t>
  </si>
  <si>
    <t>8014950134281</t>
  </si>
  <si>
    <t>P760147EX</t>
  </si>
  <si>
    <t>SERIES X-CEE-EX STRAIGHT PLUG 3P+N+T 16A 500V 7H</t>
  </si>
  <si>
    <t>8014950134311</t>
  </si>
  <si>
    <t>P760149EX</t>
  </si>
  <si>
    <t>SERIES X-CEE-EX STRAIGHT PLUG 3P+N+T 16A 220V 9H</t>
  </si>
  <si>
    <t>8014950134250</t>
  </si>
  <si>
    <t>P760224EX</t>
  </si>
  <si>
    <t>SERIES X-CEE-EX STRAIGHT PLUG 2P+T 32A 110V 4H</t>
  </si>
  <si>
    <t>8014950134328</t>
  </si>
  <si>
    <t>P760226EX</t>
  </si>
  <si>
    <t>SERIES X-CEE-EX STRAIGHT PLUG 2P+T 32A 220V 6H</t>
  </si>
  <si>
    <t>8014950134359</t>
  </si>
  <si>
    <t>P760229EX</t>
  </si>
  <si>
    <t>SERIES X-CEE-EX STRAIGHT PLUG 2P+T 32A 400V 9H</t>
  </si>
  <si>
    <t>8014950134380</t>
  </si>
  <si>
    <t>P760234EX</t>
  </si>
  <si>
    <t>SERIES X-CEE-EX STRAIGHT PLUG 3P+T 32A 110V 4H</t>
  </si>
  <si>
    <t>8014950134335</t>
  </si>
  <si>
    <t>P760236EX</t>
  </si>
  <si>
    <t>8014950134397</t>
  </si>
  <si>
    <t>P760237EX</t>
  </si>
  <si>
    <t>SERIES X-CEE-EX STRAIGHT PLUG 3P+T 32A 500V 7H</t>
  </si>
  <si>
    <t>8014950134427</t>
  </si>
  <si>
    <t>P760239EX</t>
  </si>
  <si>
    <t>SERIES X-CEE-EX STRAIGHT PLUG 3P+T 32A 220V 9H</t>
  </si>
  <si>
    <t>8014950134366</t>
  </si>
  <si>
    <t>P760244EX</t>
  </si>
  <si>
    <t>SERIES X-CEE-EX STRAIGHT PLUG 3P+N+T 32A 110V 4H</t>
  </si>
  <si>
    <t>8014950134342</t>
  </si>
  <si>
    <t>FICHA X-CEE 32A 3P+N+E 400V 6H IP66/67</t>
  </si>
  <si>
    <t>P760246EX</t>
  </si>
  <si>
    <t>8014950134403</t>
  </si>
  <si>
    <t>FICHA X-CEE 32A 3P+N+T 500V 7H IP66/67</t>
  </si>
  <si>
    <t>P760247EX</t>
  </si>
  <si>
    <t>SERIES X-CEE-EX STRAIGHT PLUG 3P+N+T 32A 500V 7H</t>
  </si>
  <si>
    <t>8014950134434</t>
  </si>
  <si>
    <t>P760249EX</t>
  </si>
  <si>
    <t>SERIES X-CEE-EX STRAIGHT PLUG 3P+N+T 32A 220V 9H</t>
  </si>
  <si>
    <t>8014950134373</t>
  </si>
  <si>
    <t>P760324EX</t>
  </si>
  <si>
    <t>SERIES X-CEE-EX STRAIGHT PLUG 2P+T 63A 110V 4H</t>
  </si>
  <si>
    <t>8014950134441</t>
  </si>
  <si>
    <t>P760326EX</t>
  </si>
  <si>
    <t>SERIES X-CEE-EX STRAIGHT PLUG 2P+T 63A 220V 6H</t>
  </si>
  <si>
    <t>8014950134472</t>
  </si>
  <si>
    <t>P760329EX</t>
  </si>
  <si>
    <t>SERIES X-CEE-EX STRAIGHT PLUG 2P+T 63A 400V 9H</t>
  </si>
  <si>
    <t>8014950134502</t>
  </si>
  <si>
    <t>P760334EX</t>
  </si>
  <si>
    <t>SERIES X-CEE-EX STRAIGHT PLUG 3P+T 63A 110V 4H</t>
  </si>
  <si>
    <t>8014950134458</t>
  </si>
  <si>
    <t>P760336EX</t>
  </si>
  <si>
    <t>SERIES X-CEE-EX STRAIGHT PLUG 3P+T 63A 400V 6H</t>
  </si>
  <si>
    <t>8014950134519</t>
  </si>
  <si>
    <t>P760337EX</t>
  </si>
  <si>
    <t>SERIES X-CEE-EX STRAIGHT PLUG 3P+T 63A 500V 7H</t>
  </si>
  <si>
    <t>8014950134540</t>
  </si>
  <si>
    <t>P760339EX</t>
  </si>
  <si>
    <t>SERIES X-CEE-EX STRAIGHT PLUG 3P+T 63A 220V 9H</t>
  </si>
  <si>
    <t>8014950134489</t>
  </si>
  <si>
    <t>P760344EX</t>
  </si>
  <si>
    <t>SERIES X-CEE-EX STRAIGHT PLUG 3P+N+T 63A 110V 4H</t>
  </si>
  <si>
    <t>8014950134465</t>
  </si>
  <si>
    <t>FICHA X-CEE 63A 3P+N+T 400V 6H IP66/67</t>
  </si>
  <si>
    <t>P760346EX</t>
  </si>
  <si>
    <t>SERIES X-CEE-EX STRAIGHT PLUG 3P+N+T 63A 400V 6H</t>
  </si>
  <si>
    <t>8014950134526</t>
  </si>
  <si>
    <t>P760347EX</t>
  </si>
  <si>
    <t>SERIES X-CEE-EX STRAIGHT PLUG 3P+N+T 63A 500V 7H</t>
  </si>
  <si>
    <t>8014950134557</t>
  </si>
  <si>
    <t>P760349EX</t>
  </si>
  <si>
    <t>SERIES X-CEE-EX STRAIGHT PLUG 3P+N+T 63A 220V 9H</t>
  </si>
  <si>
    <t>8014950134496</t>
  </si>
  <si>
    <t>FICHA X-CEE 125A 3P+N+T 400V 6H IP66/67</t>
  </si>
  <si>
    <t>TOMADA X-CEE 16A 2P+T 220V 6H IP66/67</t>
  </si>
  <si>
    <t>TOMADA X-CEE MURAL ANG 32A</t>
  </si>
  <si>
    <t>TOMADA MURAL X-CEE 63A</t>
  </si>
  <si>
    <t>TOMADA MURAL X-CEE ANG 125A</t>
  </si>
  <si>
    <t>P810430EX</t>
  </si>
  <si>
    <t>8014950144723</t>
  </si>
  <si>
    <t>P810431EX</t>
  </si>
  <si>
    <t>META150-EX H-BAY 84LED 60W MED 3G 2D</t>
  </si>
  <si>
    <t>8014950144761</t>
  </si>
  <si>
    <t>P810440EX</t>
  </si>
  <si>
    <t>META150-EX H-BAY 112LED 81W COM 3G 2D</t>
  </si>
  <si>
    <t>8014950144730</t>
  </si>
  <si>
    <t>P810441EX</t>
  </si>
  <si>
    <t>META150-EX H-BAY 112LED 81W MED 3G 2D</t>
  </si>
  <si>
    <t>8014950144778</t>
  </si>
  <si>
    <t>P810450EX</t>
  </si>
  <si>
    <t>8014950144747</t>
  </si>
  <si>
    <t>P810451EX</t>
  </si>
  <si>
    <t>META150-EX H-BAY 140LED 112W MED 3G 2D</t>
  </si>
  <si>
    <t>8014950144785</t>
  </si>
  <si>
    <t>P810460EX</t>
  </si>
  <si>
    <t>META150-EX H-BAY 168LED 134W COM 3G 2D</t>
  </si>
  <si>
    <t>8014950144754</t>
  </si>
  <si>
    <t>P810461EX</t>
  </si>
  <si>
    <t>META150-EX H-BAY 168LED 134W MED 3G 2D</t>
  </si>
  <si>
    <t>8014950144792</t>
  </si>
  <si>
    <t>LUMINARIA RINO LED EX L690 IN VT 26W E1H COM 3G 3D</t>
  </si>
  <si>
    <t>LUMINARIA RINO LED EX L1300 INOX VT 52W COM 2D 3G</t>
  </si>
  <si>
    <t>P838012DA</t>
  </si>
  <si>
    <t>SERIE X-TIGUA PROIETTORE DALI 120LED 736W</t>
  </si>
  <si>
    <t>8014950155583</t>
  </si>
  <si>
    <t>P838014DA</t>
  </si>
  <si>
    <t>SERIE X-TIGUA PROIETTORE DALI 144LED 884W</t>
  </si>
  <si>
    <t>8014950155590</t>
  </si>
  <si>
    <t>P838036DA</t>
  </si>
  <si>
    <t>SERIE X-TIGUA PROIETTORE DALI 36LED 236W</t>
  </si>
  <si>
    <t>8014950155538</t>
  </si>
  <si>
    <t>P838048DA</t>
  </si>
  <si>
    <t>SERIE X-TIGUA PROIETTORE DALI 48LED 309W</t>
  </si>
  <si>
    <t>8014950155545</t>
  </si>
  <si>
    <t>P838060DA</t>
  </si>
  <si>
    <t>SERIE X-TIGUA PROIETTORE DALI 60LED 368W</t>
  </si>
  <si>
    <t>8014950155552</t>
  </si>
  <si>
    <t>P838072DA</t>
  </si>
  <si>
    <t>SERIE X-TIGUA PROIETTORE DALI 72LED 442W</t>
  </si>
  <si>
    <t>8014950155569</t>
  </si>
  <si>
    <t>P838096DA</t>
  </si>
  <si>
    <t>SERIE X-TIGUA PROIETTORE DALI 96LED 618W</t>
  </si>
  <si>
    <t>8014950155576</t>
  </si>
  <si>
    <t>P838112DA</t>
  </si>
  <si>
    <t>8014950155651</t>
  </si>
  <si>
    <t>P838114DA</t>
  </si>
  <si>
    <t>8014950155668</t>
  </si>
  <si>
    <t>P838136DA</t>
  </si>
  <si>
    <t>8014950155606</t>
  </si>
  <si>
    <t>P838148DA</t>
  </si>
  <si>
    <t>8014950155613</t>
  </si>
  <si>
    <t>P838160DA</t>
  </si>
  <si>
    <t>8014950155620</t>
  </si>
  <si>
    <t>P838172DA</t>
  </si>
  <si>
    <t>8014950155637</t>
  </si>
  <si>
    <t>P838196DA</t>
  </si>
  <si>
    <t>8014950155644</t>
  </si>
  <si>
    <t>P838212DA</t>
  </si>
  <si>
    <t>8014950155798</t>
  </si>
  <si>
    <t>P838214DA</t>
  </si>
  <si>
    <t>8014950156375</t>
  </si>
  <si>
    <t>P838236DA</t>
  </si>
  <si>
    <t>8014950155743</t>
  </si>
  <si>
    <t>P838248DA</t>
  </si>
  <si>
    <t>8014950155750</t>
  </si>
  <si>
    <t>P838260DA</t>
  </si>
  <si>
    <t>8014950155767</t>
  </si>
  <si>
    <t>P838272DA</t>
  </si>
  <si>
    <t>8014950155774</t>
  </si>
  <si>
    <t>P838296DA</t>
  </si>
  <si>
    <t>8014950155781</t>
  </si>
  <si>
    <t>P838312DA</t>
  </si>
  <si>
    <t>8014950155866</t>
  </si>
  <si>
    <t>P838314DA</t>
  </si>
  <si>
    <t>8014950156382</t>
  </si>
  <si>
    <t>P838336DA</t>
  </si>
  <si>
    <t>8014950155811</t>
  </si>
  <si>
    <t>P838348DA</t>
  </si>
  <si>
    <t>8014950155828</t>
  </si>
  <si>
    <t>P838360DA</t>
  </si>
  <si>
    <t>8014950155835</t>
  </si>
  <si>
    <t>P838372DA</t>
  </si>
  <si>
    <t>8014950155842</t>
  </si>
  <si>
    <t>P838396DA</t>
  </si>
  <si>
    <t>8014950155859</t>
  </si>
  <si>
    <t>P838512DA</t>
  </si>
  <si>
    <t>8014950155934</t>
  </si>
  <si>
    <t>P838514DA</t>
  </si>
  <si>
    <t>8014950156399</t>
  </si>
  <si>
    <t>P838536DA</t>
  </si>
  <si>
    <t>8014950155880</t>
  </si>
  <si>
    <t>P838548DA</t>
  </si>
  <si>
    <t>8014950155897</t>
  </si>
  <si>
    <t>P838560DA</t>
  </si>
  <si>
    <t>8014950155903</t>
  </si>
  <si>
    <t>P838572DA</t>
  </si>
  <si>
    <t>8014950155910</t>
  </si>
  <si>
    <t>P838596DA</t>
  </si>
  <si>
    <t>8014950155927</t>
  </si>
  <si>
    <t>P838712DA</t>
  </si>
  <si>
    <t>8014950156009</t>
  </si>
  <si>
    <t>P838714DA</t>
  </si>
  <si>
    <t>8014950156405</t>
  </si>
  <si>
    <t>P838736DA</t>
  </si>
  <si>
    <t>8014950155958</t>
  </si>
  <si>
    <t>P838748DA</t>
  </si>
  <si>
    <t>8014950155965</t>
  </si>
  <si>
    <t>P838760DA</t>
  </si>
  <si>
    <t>8014950155972</t>
  </si>
  <si>
    <t>P838772DA</t>
  </si>
  <si>
    <t>8014950155989</t>
  </si>
  <si>
    <t>P838796DA</t>
  </si>
  <si>
    <t>8014950155996</t>
  </si>
  <si>
    <t>P151011</t>
  </si>
  <si>
    <t>CX DRV CABOS UNIP. 185X185X105 QDR TERM. 2X6 mm²</t>
  </si>
  <si>
    <t>8014950026166</t>
  </si>
  <si>
    <t>P151022</t>
  </si>
  <si>
    <t>CX LINHA DRV  CABOS UNIP. 185X185X105 QDR TERM. 2X16 mm²</t>
  </si>
  <si>
    <t>8014950026173</t>
  </si>
  <si>
    <t>P151034</t>
  </si>
  <si>
    <t>CX LINHA DRV  CABOS UNIP. 185X252X105 QDR TERM. 2X35 mm²</t>
  </si>
  <si>
    <t>8014950026128</t>
  </si>
  <si>
    <t>P151045</t>
  </si>
  <si>
    <t>CX LINHA DRV  CABOS UNIP. 252X315X193 QDR TERM. 2X70 mm²</t>
  </si>
  <si>
    <t>8014950026180</t>
  </si>
  <si>
    <t>P151241</t>
  </si>
  <si>
    <t>CX LIN. DRV CABOS MULTIP. 185X252X105 QDR TERM. 4X6 mm²</t>
  </si>
  <si>
    <t>8014950026234</t>
  </si>
  <si>
    <t>P151242</t>
  </si>
  <si>
    <t>CX LIN. DRV  CABOS MULTIP. 185X252X105 QDR TERM. 4X10 mm²</t>
  </si>
  <si>
    <t>8014950026241</t>
  </si>
  <si>
    <t>P151252</t>
  </si>
  <si>
    <t>CX LIN. DRV  CABOS MULTIP. 185X252X105 QDR TERM. 4X16 mm²</t>
  </si>
  <si>
    <t>8014950026142</t>
  </si>
  <si>
    <t>P151264</t>
  </si>
  <si>
    <t>CX LIN. DRV  CABOS MULTIP. 185X252X105 QDR TERM. 4X35 mm²</t>
  </si>
  <si>
    <t>8014950026135</t>
  </si>
  <si>
    <t>P151275</t>
  </si>
  <si>
    <t>CX LIN. DRV  CABOS MULTIP. 252X315X193 QDR TERM. 4X50 mm²</t>
  </si>
  <si>
    <t>8014950026258</t>
  </si>
  <si>
    <t>P151285</t>
  </si>
  <si>
    <t>CX LIN. DRV  CABOS MULTIP. 252X315X193 QDR TERM. 4X70 mm²</t>
  </si>
  <si>
    <t>8014950026265</t>
  </si>
  <si>
    <t>P151311</t>
  </si>
  <si>
    <t>CX DRV CABOS UNIP. 185X185X105 QDR TERMINAL 2X6 mm²</t>
  </si>
  <si>
    <t>8014950026272</t>
  </si>
  <si>
    <t>P151322</t>
  </si>
  <si>
    <t>8014950026289</t>
  </si>
  <si>
    <t>P151334</t>
  </si>
  <si>
    <t>8014950026296</t>
  </si>
  <si>
    <t>P151345</t>
  </si>
  <si>
    <t>8014950026302</t>
  </si>
  <si>
    <t>P151441</t>
  </si>
  <si>
    <t>CX LIN. DRV  CABOS MULTIP. 185X252X105 QDR TERM. 4X6 mm²</t>
  </si>
  <si>
    <t>8014950026319</t>
  </si>
  <si>
    <t>P151442</t>
  </si>
  <si>
    <t>CX LIN. DRV CABOS MULTIP. 185X252X105 QDR TERM. 4X10 mm²</t>
  </si>
  <si>
    <t>8014950026326</t>
  </si>
  <si>
    <t>P151452</t>
  </si>
  <si>
    <t>CX LIN. DRV CABOS MULTIP. 185X252X105 QDR TERM. 4X16 mm²</t>
  </si>
  <si>
    <t>8014950026333</t>
  </si>
  <si>
    <t>P151464</t>
  </si>
  <si>
    <t>CX LIN. DRV CABOS MULTIP. 185X252X105 QDR TERM. 4X35 mm²</t>
  </si>
  <si>
    <t>8014950026340</t>
  </si>
  <si>
    <t>P151475</t>
  </si>
  <si>
    <t>CX LIN. DRV CABOS MULTIP. 252X315X193 QDR TERMINAL 4X50 mm²</t>
  </si>
  <si>
    <t>8014950026357</t>
  </si>
  <si>
    <t>P151485</t>
  </si>
  <si>
    <t>CX LIN. DRV CABOS MULTIP. 252X315X193 QDR TERMINAL 4X70 mm²</t>
  </si>
  <si>
    <t>8014950026364</t>
  </si>
  <si>
    <t>P151531</t>
  </si>
  <si>
    <t>CONT MET 185X252X152 3X70MMQ 1M40-1M50</t>
  </si>
  <si>
    <t>8014950044245</t>
  </si>
  <si>
    <t>P151532</t>
  </si>
  <si>
    <t>CONT MET 185X252X152 3X70MMQ 1M40-1M63</t>
  </si>
  <si>
    <t>8014950044252</t>
  </si>
  <si>
    <t>P151533</t>
  </si>
  <si>
    <t>ADAPTADOR TUNNEL 54 CABOS MONOFASICOS</t>
  </si>
  <si>
    <t>8014950044399</t>
  </si>
  <si>
    <t>P151534</t>
  </si>
  <si>
    <t>CONT MET 252X315X193 3X125MMQ 4M40(15-27</t>
  </si>
  <si>
    <t>8014950045969</t>
  </si>
  <si>
    <t>P151535</t>
  </si>
  <si>
    <t>CONT MET 315X315X193 3X200MMQ 4M40(15-27</t>
  </si>
  <si>
    <t>8014950044405</t>
  </si>
  <si>
    <t>P151541</t>
  </si>
  <si>
    <t>KIT SUPORTE FIXAÇÃO PAREDE PR.63A 400G</t>
  </si>
  <si>
    <t>8014950042807</t>
  </si>
  <si>
    <t>P151542</t>
  </si>
  <si>
    <t>KIT SUPORTE FIXAÇÃO PAREDE 200</t>
  </si>
  <si>
    <t>8014950042814</t>
  </si>
  <si>
    <t>P151543</t>
  </si>
  <si>
    <t>KIT SUPORTE FIXAÇÃO PAREDE 300</t>
  </si>
  <si>
    <t>8014950042821</t>
  </si>
  <si>
    <t>P151544</t>
  </si>
  <si>
    <t>KIT ACESS. FIXAÇÃO</t>
  </si>
  <si>
    <t>8014950042838</t>
  </si>
  <si>
    <t>P151553</t>
  </si>
  <si>
    <t>CX LIN. ALIM. ENERGIA VENT. ELÉCTRC 185X185X105 3X25 mm²</t>
  </si>
  <si>
    <t>8014950026371</t>
  </si>
  <si>
    <t>P151564</t>
  </si>
  <si>
    <t>CAIXA DRV TUNNEL54 LINHAS ALIMENTACAO</t>
  </si>
  <si>
    <t>8014950026388</t>
  </si>
  <si>
    <t>P151575</t>
  </si>
  <si>
    <t>CX LIN. ALIM. ENERGIA VENT. ELÉCTRC 252X185X152 3X70 mm²</t>
  </si>
  <si>
    <t>8014950026395</t>
  </si>
  <si>
    <t>P151585</t>
  </si>
  <si>
    <t>8014950026401</t>
  </si>
  <si>
    <t>P151611</t>
  </si>
  <si>
    <t>TOM. ENC. 1 CONT. AUX. + FICHA ALU 3P+T 63A 400V IP66</t>
  </si>
  <si>
    <t>8014950052745</t>
  </si>
  <si>
    <t>P151612</t>
  </si>
  <si>
    <t>TOM. ENC. 1 CONT. AUX. + FICHA ALU 3P+T 63A 690V IP66</t>
  </si>
  <si>
    <t>8014950052752</t>
  </si>
  <si>
    <t>P151613</t>
  </si>
  <si>
    <t>8014950052769</t>
  </si>
  <si>
    <t>P151614</t>
  </si>
  <si>
    <t>8014950052776</t>
  </si>
  <si>
    <t>P151641</t>
  </si>
  <si>
    <t>CX BAR LINHAS ALIM. ENERGIA  PROJ. 252X185X152 4X6 mm²</t>
  </si>
  <si>
    <t>8014950026418</t>
  </si>
  <si>
    <t>P151642</t>
  </si>
  <si>
    <t>CX BAR LINHAS ALIM. ENERGIA PROJ. 252X185X152 4X16 mm²</t>
  </si>
  <si>
    <t>8014950026425</t>
  </si>
  <si>
    <t>P151652</t>
  </si>
  <si>
    <t>8014950026432</t>
  </si>
  <si>
    <t>P151664</t>
  </si>
  <si>
    <t>CX BAR LINHAS ALIM. ENERGIA PROJ. 252X185X152 4X40 mm²</t>
  </si>
  <si>
    <t>8014950026449</t>
  </si>
  <si>
    <t>P151675</t>
  </si>
  <si>
    <t>CX BAR LINHAS ALIM. ENERGIA PROJ. 315X252X193 4X70 mm²</t>
  </si>
  <si>
    <t>8014950026456</t>
  </si>
  <si>
    <t>P151685</t>
  </si>
  <si>
    <t>8014950026463</t>
  </si>
  <si>
    <t>P151880</t>
  </si>
  <si>
    <t>TOM. C/ INTERR. STOP 63A 2P+T 690V</t>
  </si>
  <si>
    <t>8014950026104</t>
  </si>
  <si>
    <t>P151881</t>
  </si>
  <si>
    <t>TOM. C/ INTERR. STOP 125A 2P+T 690V</t>
  </si>
  <si>
    <t>8014950026470</t>
  </si>
  <si>
    <t>P151890</t>
  </si>
  <si>
    <t>FICHA P/ VENT. ELÉCTR. 63A 2P+T 690V</t>
  </si>
  <si>
    <t>8014950026111</t>
  </si>
  <si>
    <t>P151891</t>
  </si>
  <si>
    <t>FICHA P/ VENT. ELÉCTR. 125A 2P+T 690V</t>
  </si>
  <si>
    <t>8014950027422</t>
  </si>
  <si>
    <t>P151900</t>
  </si>
  <si>
    <t>SUPORTE AISI 316L INX P/ FIXING TOM. AO TECTO</t>
  </si>
  <si>
    <t>8014950026487</t>
  </si>
  <si>
    <t>P151901</t>
  </si>
  <si>
    <t>SUPORTE P/ FIX. CX 185X185/252X185</t>
  </si>
  <si>
    <t>8014950026494</t>
  </si>
  <si>
    <t>P151902</t>
  </si>
  <si>
    <t>SUPORTE P/ FIX. CX 252X185/315X252</t>
  </si>
  <si>
    <t>8014950026500</t>
  </si>
  <si>
    <t>P151903</t>
  </si>
  <si>
    <t>SUPORTE P/ FIX. CX 252X315</t>
  </si>
  <si>
    <t>8014950026517</t>
  </si>
  <si>
    <t>P151930</t>
  </si>
  <si>
    <t>PLACA FECHO ALU C/ BUCIM LATÃO M40</t>
  </si>
  <si>
    <t>8014950026524</t>
  </si>
  <si>
    <t>P151931</t>
  </si>
  <si>
    <t>PLACA FECHO ALU C/ BUCIM LATÃO M40 EXTENDED</t>
  </si>
  <si>
    <t>8014950026531</t>
  </si>
  <si>
    <t>P151932</t>
  </si>
  <si>
    <t>PLACA FECHO ALU C/ BUCIM LATÃO M50</t>
  </si>
  <si>
    <t>8014950026548</t>
  </si>
  <si>
    <t>P151933</t>
  </si>
  <si>
    <t>PLACA FECHO ALU C/ BUCIM LATÃO M63</t>
  </si>
  <si>
    <t>8014950026555</t>
  </si>
  <si>
    <t>P151940</t>
  </si>
  <si>
    <t>PLACA FECHO ELEVADA F5+3M25x1,5</t>
  </si>
  <si>
    <t>8014950039012</t>
  </si>
  <si>
    <t>P151941</t>
  </si>
  <si>
    <t>PLACA FECHO ELEVADA F5+3M32x1,5</t>
  </si>
  <si>
    <t>8014950039029</t>
  </si>
  <si>
    <t>P151942</t>
  </si>
  <si>
    <t>PLACA FECHO ELEVADA F5+3M40x1,5</t>
  </si>
  <si>
    <t>8014950039036</t>
  </si>
  <si>
    <t>P157001</t>
  </si>
  <si>
    <t>CX DRV 1FUSÍVEL 1x2P+T</t>
  </si>
  <si>
    <t>8014950038336</t>
  </si>
  <si>
    <t>P157011</t>
  </si>
  <si>
    <t>CX DRV 1FUSÍVEL 1xM20</t>
  </si>
  <si>
    <t>8014950038343</t>
  </si>
  <si>
    <t>P157012</t>
  </si>
  <si>
    <t>CX DRV 1FUSÍVEL 2xM20</t>
  </si>
  <si>
    <t>8014950038350</t>
  </si>
  <si>
    <t>P157050</t>
  </si>
  <si>
    <t>SUPORTE P/ TUNNEL IP54 AISI304</t>
  </si>
  <si>
    <t>8014950040018</t>
  </si>
  <si>
    <t>P157051</t>
  </si>
  <si>
    <t>SUPORTE INX GALV. P/ TUNNEL IP54 AISI304</t>
  </si>
  <si>
    <t>8014950040025</t>
  </si>
  <si>
    <t>P157060</t>
  </si>
  <si>
    <t>PARAFUSOS M8X30</t>
  </si>
  <si>
    <t>8014950052837</t>
  </si>
  <si>
    <t>P157101</t>
  </si>
  <si>
    <t>CX DRV 2FUSÍVEIS 1x2P+T</t>
  </si>
  <si>
    <t>8014950038367</t>
  </si>
  <si>
    <t>P157111</t>
  </si>
  <si>
    <t>CX DRV 2FUSÍVEIS 1xM20</t>
  </si>
  <si>
    <t>8014950038374</t>
  </si>
  <si>
    <t>P157112</t>
  </si>
  <si>
    <t>CX DRV 2FUSÍVEIS 2xM20</t>
  </si>
  <si>
    <t>8014950038381</t>
  </si>
  <si>
    <t>P158001</t>
  </si>
  <si>
    <t>CX DRV 1 FUSÍVEL 1x2P+T CLASSE 2</t>
  </si>
  <si>
    <t>8014950040032</t>
  </si>
  <si>
    <t>P158011</t>
  </si>
  <si>
    <t>CX DRV 1 FUSÍVEL 1xM20 CLASSE 2</t>
  </si>
  <si>
    <t>8014950040049</t>
  </si>
  <si>
    <t>P158012</t>
  </si>
  <si>
    <t>CX DRV 1 FUSÍVEL 2xM20 CLASSE 2</t>
  </si>
  <si>
    <t>8014950040056</t>
  </si>
  <si>
    <t>P158101</t>
  </si>
  <si>
    <t>CX DRV 2 FUSÍVEIS 1x2P+T CLASSE 2</t>
  </si>
  <si>
    <t>8014950040063</t>
  </si>
  <si>
    <t>P158111</t>
  </si>
  <si>
    <t>CX DRV 2 FUSÍVEIS 1xM20 CLASSE 2</t>
  </si>
  <si>
    <t>8014950040070</t>
  </si>
  <si>
    <t>P158112</t>
  </si>
  <si>
    <t>CX DRV 2 FUSÍVEIS 2xM20 CLASSE 2</t>
  </si>
  <si>
    <t>8014950040087</t>
  </si>
  <si>
    <t>P158201</t>
  </si>
  <si>
    <t>CX DRV 1x2P+E CLASS II</t>
  </si>
  <si>
    <t>8014950050079</t>
  </si>
  <si>
    <t>P158211</t>
  </si>
  <si>
    <t>CX DRV 1 FUSIVEL 1x2P+T CLASS II</t>
  </si>
  <si>
    <t>8014950050062</t>
  </si>
  <si>
    <t>INTERR ATEX CX SAL ESTANQUE 1P 16A 1X1 2" 62x80x48 IP67</t>
  </si>
  <si>
    <t>P274401</t>
  </si>
  <si>
    <t>ALUPRES ALUMINUM ENCLOSURE WITH BLIND COVER 250X315X261 WITH</t>
  </si>
  <si>
    <t>8014950206803</t>
  </si>
  <si>
    <t>P274402</t>
  </si>
  <si>
    <t>ALUPRESE STEEL ENCLOSURE WITH BLIND COVER 400X600X318 WITH S</t>
  </si>
  <si>
    <t>8014950206810</t>
  </si>
  <si>
    <t>FLANGE PAINEL X-CEE 20° ANG 16A 3P+E IP66/67</t>
  </si>
  <si>
    <t>TOM TOPTER MONT. MURAL 15° 2P+E 32A 230V 6H IP44</t>
  </si>
  <si>
    <t>TOM ENCRAV TAIS EX FUS 3P+N+T 40A 400V 50-60HZ IP66/67</t>
  </si>
  <si>
    <t>TOM 3P+T 32A 380 440V 3H COMP</t>
  </si>
  <si>
    <t>P480426</t>
  </si>
  <si>
    <t>TAIS INTERLOCKED SOCKET IN GRP 2P+E 125A 230V 6H</t>
  </si>
  <si>
    <t>8014950204748</t>
  </si>
  <si>
    <t>P480434</t>
  </si>
  <si>
    <t>TAIS INTERLOCKED SOCKET IN GRP 3P+E 125A 110V 4H</t>
  </si>
  <si>
    <t>8014950204625</t>
  </si>
  <si>
    <t>P480435</t>
  </si>
  <si>
    <t>TAIS INTERLOCKED SOCKET IN GRP 3P+E 125A 690V 5H</t>
  </si>
  <si>
    <t>8014950206841</t>
  </si>
  <si>
    <t>P480436</t>
  </si>
  <si>
    <t>TAIS INTERLOCKED SOCKET IN GRP 3P+E 125A 380V 6H</t>
  </si>
  <si>
    <t>8014950204854</t>
  </si>
  <si>
    <t>P480437</t>
  </si>
  <si>
    <t>TAIS INTERLOCKED SOCKET IN GRP 3P+E 125A 500V 7H</t>
  </si>
  <si>
    <t>8014950204878</t>
  </si>
  <si>
    <t>P480439</t>
  </si>
  <si>
    <t>TAIS INTERLOCKED SOCKET IN GRP 3P+E 125A 230V 9H</t>
  </si>
  <si>
    <t>8014950204809</t>
  </si>
  <si>
    <t>P480444</t>
  </si>
  <si>
    <t>TAIS INTERLOCKED SOCKET IN GRP 3P+N+E 125A 110V 4H</t>
  </si>
  <si>
    <t>8014950204717</t>
  </si>
  <si>
    <t>P480445</t>
  </si>
  <si>
    <t>TAIS INTERLOCKED SOCKET IN GRP 3P+N+E 125A 690V 5H</t>
  </si>
  <si>
    <t>8014950206858</t>
  </si>
  <si>
    <t>P480446</t>
  </si>
  <si>
    <t>TAIS INTERLOCKED SOCKET IN GRP 3P+N+E 125A 380V 6H</t>
  </si>
  <si>
    <t>8014950204861</t>
  </si>
  <si>
    <t>P480447</t>
  </si>
  <si>
    <t>TAIS INTERLOCKED SOCKET IN GRP 3P+N+E 125A 500V 7H</t>
  </si>
  <si>
    <t>8014950204885</t>
  </si>
  <si>
    <t>P480449</t>
  </si>
  <si>
    <t>TAIS INTERLOCKED SOCKET IN GRP 3P+N+E 125A 230V 9H</t>
  </si>
  <si>
    <t>8014950204816</t>
  </si>
  <si>
    <t>P482426</t>
  </si>
  <si>
    <t>TAIS INTERLOCKED SOCKET IN GRP WITH FUSES 2P+E 125A 230V 6H</t>
  </si>
  <si>
    <t>8014950204427</t>
  </si>
  <si>
    <t>P482434</t>
  </si>
  <si>
    <t>TAIS INTERLOCKED SOCKET IN GRP WITH FUSES 3P+E 125A 110V 4H</t>
  </si>
  <si>
    <t>8014950204403</t>
  </si>
  <si>
    <t>P482435</t>
  </si>
  <si>
    <t>TAIS INTERLOCKED SOCKET IN GRP WITH FUSES 3P+E 125A 690V 5H</t>
  </si>
  <si>
    <t>8014950206827</t>
  </si>
  <si>
    <t>P482436</t>
  </si>
  <si>
    <t>TAIS INTERLOCKED SOCKET IN GRP WITH FUSES 3P+E 125A 380V 6H</t>
  </si>
  <si>
    <t>8014950204489</t>
  </si>
  <si>
    <t>P482437</t>
  </si>
  <si>
    <t>TAIS INTERLOCKED SOCKET IN GRP WITH FUSES 3P+E 125A 500V 7H</t>
  </si>
  <si>
    <t>8014950204502</t>
  </si>
  <si>
    <t>P482439</t>
  </si>
  <si>
    <t>TAIS INTERLOCKED SOCKET IN GRP WITH FUSES 3P+E 125A 230V 9H</t>
  </si>
  <si>
    <t>8014950204434</t>
  </si>
  <si>
    <t>P482444</t>
  </si>
  <si>
    <t>TAIS INTERLOCKED SOCKET IN GRP WITH FUSES 3P+N+E 125A 110V 4</t>
  </si>
  <si>
    <t>8014950204410</t>
  </si>
  <si>
    <t>P482445</t>
  </si>
  <si>
    <t>TAIS INTERLOCKED SOCKET IN GRP WITH FUSES 3P+N+E 125A 690V 5</t>
  </si>
  <si>
    <t>8014950206834</t>
  </si>
  <si>
    <t>P482446</t>
  </si>
  <si>
    <t>TAIS INTERLOCKED SOCKET IN GRP WITH FUSES 3P+N+E 125A 380V 6</t>
  </si>
  <si>
    <t>8014950204496</t>
  </si>
  <si>
    <t>P482447</t>
  </si>
  <si>
    <t>TAIS INTERLOCKED SOCKET IN GRP WITH FUSES 3P+N+E 125A 500V 7</t>
  </si>
  <si>
    <t>8014950204557</t>
  </si>
  <si>
    <t>P482449</t>
  </si>
  <si>
    <t>TAIS INTERLOCKED SOCKET IN GRP WITH FUSES 3P+N+E 125A 230V 9</t>
  </si>
  <si>
    <t>8014950204441</t>
  </si>
  <si>
    <t>P483436</t>
  </si>
  <si>
    <t>TAIS INTERLOCKED SOCKET IN GRP WITH DIN RAIL 3P+E 125A 380V</t>
  </si>
  <si>
    <t>8014950205141</t>
  </si>
  <si>
    <t>P483446</t>
  </si>
  <si>
    <t>TAIS INTERLOCKED SOCKET IN GRP WITH DIN RAIL 3P+N+E 125A 380</t>
  </si>
  <si>
    <t>8014950205158</t>
  </si>
  <si>
    <t>P484434</t>
  </si>
  <si>
    <t>TAIS INTERLOCKED SOCKET IN GRP WITH MCB 3P+E 125A 110V 4H</t>
  </si>
  <si>
    <t>8014950204915</t>
  </si>
  <si>
    <t>P484436</t>
  </si>
  <si>
    <t>TAIS INTERLOCKED SOCKET IN GRP WITH MCB 3P+E 125A 380V 6H</t>
  </si>
  <si>
    <t>8014950204984</t>
  </si>
  <si>
    <t>P484437</t>
  </si>
  <si>
    <t>TAIS INTERLOCKED SOCKET IN GRP WITH MCB 3P+E 125A 500V 7H</t>
  </si>
  <si>
    <t>8014950205042</t>
  </si>
  <si>
    <t>P484439</t>
  </si>
  <si>
    <t>TAIS INTERLOCKED SOCKET IN GRP WITH MCB 3P+E 125A 230V 9H</t>
  </si>
  <si>
    <t>8014950204939</t>
  </si>
  <si>
    <t>P484444</t>
  </si>
  <si>
    <t>TAIS INTERLOCKED SOCKET IN GRP WITH MCB 3P+N+E 125A 110V 4H</t>
  </si>
  <si>
    <t>8014950204922</t>
  </si>
  <si>
    <t>P484446</t>
  </si>
  <si>
    <t>TAIS INTERLOCKED SOCKET IN GRP WITH MCB 3P+N+E 125A 380V 6H</t>
  </si>
  <si>
    <t>8014950205035</t>
  </si>
  <si>
    <t>P484447</t>
  </si>
  <si>
    <t>TAIS INTERLOCKED SOCKET IN GRP WITH MCB 3P+N+E 125A 500V 7H</t>
  </si>
  <si>
    <t>8014950205059</t>
  </si>
  <si>
    <t>P484449</t>
  </si>
  <si>
    <t>TAIS INTERLOCKED SOCKET IN GRP WITH MCB3P+N+E 125A 230V 9H</t>
  </si>
  <si>
    <t>8014950204946</t>
  </si>
  <si>
    <t>CAIXA MONT SAL TAIS ANG 65° 1x 125A</t>
  </si>
  <si>
    <t>FICHA SERIES X-CEE-EX STRAIGHT PLUG 2P+T 16A 220V 6H</t>
  </si>
  <si>
    <t>FICHA SERIES X-CEE-EX STRAIGHT PLUG 3P+T 32A 400V 6H</t>
  </si>
  <si>
    <t>FICHA X-CEE SAFETY PERFORMANCE 125A 3P+E 400V 6H IP66/67</t>
  </si>
  <si>
    <t>COUPLER X-CEE SAFETY PERFORMANCE 125A 3P+N+E 400V 6H IP66/67</t>
  </si>
  <si>
    <t>TOMADA PAINEL X-CEE SAFETY PERFORMANCE 125A</t>
  </si>
  <si>
    <t>TOMADA X-CEE 20° ANGLED PANEL MOUNTED 32A</t>
  </si>
  <si>
    <t>TOMADA X-CEE MP ANG 20° 125A 3P+N+T 400V 6H</t>
  </si>
  <si>
    <t>TOM X-CEE SAFETY PERFORMANCE 16A 3P+E 400V 6H IP66/67</t>
  </si>
  <si>
    <t>P811404</t>
  </si>
  <si>
    <t>TIGUA LED T54 4LED 35W PS3 IP66</t>
  </si>
  <si>
    <t>8014950118908</t>
  </si>
  <si>
    <t>P811406</t>
  </si>
  <si>
    <t>TIGUA LED T54 6LED 51W PS3 IP66</t>
  </si>
  <si>
    <t>8014950118915</t>
  </si>
  <si>
    <t>P811408</t>
  </si>
  <si>
    <t>TIGUA LED T54 8LED 67W PS3 IP66</t>
  </si>
  <si>
    <t>8014950118922</t>
  </si>
  <si>
    <t>P811409</t>
  </si>
  <si>
    <t>TIGUA T54 9LED 75W PS3 IP66</t>
  </si>
  <si>
    <t>8014950137978</t>
  </si>
  <si>
    <t>P811412</t>
  </si>
  <si>
    <t>TIGUA LED T54 12LED 100W PS3 IP66</t>
  </si>
  <si>
    <t>8014950118939</t>
  </si>
  <si>
    <t>P811414</t>
  </si>
  <si>
    <t>TIGUA LED T54 14LED 116W PS3 IP66</t>
  </si>
  <si>
    <t>8014950118946</t>
  </si>
  <si>
    <t>P811415</t>
  </si>
  <si>
    <t>TIGUA T54 15LED 124W PS3 IP66</t>
  </si>
  <si>
    <t>8014950137985</t>
  </si>
  <si>
    <t>P811504</t>
  </si>
  <si>
    <t>TIGUA T54 4LED 35W RS1 IP66</t>
  </si>
  <si>
    <t>8014950139682</t>
  </si>
  <si>
    <t>P811506</t>
  </si>
  <si>
    <t>TIGUA T54 6LED 51W RS1 IP66</t>
  </si>
  <si>
    <t>8014950139699</t>
  </si>
  <si>
    <t>P811508</t>
  </si>
  <si>
    <t>TIGUA T54 8LED 67W RS1 IP66</t>
  </si>
  <si>
    <t>8014950139705</t>
  </si>
  <si>
    <t>P811509</t>
  </si>
  <si>
    <t>TIGUA LED T54 9LED 73WRS1 IP66</t>
  </si>
  <si>
    <t>8014950119158</t>
  </si>
  <si>
    <t>P811512</t>
  </si>
  <si>
    <t>TIGUA LED T54 12LED 100WRS1 IP66</t>
  </si>
  <si>
    <t>8014950119165</t>
  </si>
  <si>
    <t>P811514</t>
  </si>
  <si>
    <t>TIGUA T54 14LED 116W RS1 IP66</t>
  </si>
  <si>
    <t>8014950139712</t>
  </si>
  <si>
    <t>P811515</t>
  </si>
  <si>
    <t>TIGUA LED T54 15LED 124WRS1 IP66</t>
  </si>
  <si>
    <t>8014950119172</t>
  </si>
  <si>
    <t>P811579</t>
  </si>
  <si>
    <t>TIGUA LED POLE-HEAD MOUNTING 9LED 73W ROADWAY IP66</t>
  </si>
  <si>
    <t>8014950118786</t>
  </si>
  <si>
    <t>P811582</t>
  </si>
  <si>
    <t>TIGUA LED POLE-HEAD MOUNTING 12LED 100W ROADWAY IP66</t>
  </si>
  <si>
    <t>8014950118793</t>
  </si>
  <si>
    <t>P811590</t>
  </si>
  <si>
    <t>TIGUA LED POLE-HEAD MOUNTING 15LED 124W ROADWAY IP66</t>
  </si>
  <si>
    <t>8014950118809</t>
  </si>
  <si>
    <t>P811900</t>
  </si>
  <si>
    <t>TIGUA LED RAPID FASTENING SUPPORTS 100X75</t>
  </si>
  <si>
    <t>8014950119325</t>
  </si>
  <si>
    <t>P811901</t>
  </si>
  <si>
    <t>TIGUA LED RAPID FASTENING SUPPORTS 200X75</t>
  </si>
  <si>
    <t>8014950119332</t>
  </si>
  <si>
    <t>P811902</t>
  </si>
  <si>
    <t>TIGUA LED RAPID FASTENING SUPPORTS 300X75</t>
  </si>
  <si>
    <t>8014950119349</t>
  </si>
  <si>
    <t>P811903</t>
  </si>
  <si>
    <t>TIGUA LED RAPID FASTENING SUPPORTS 100X100</t>
  </si>
  <si>
    <t>8014950119356</t>
  </si>
  <si>
    <t>P811904</t>
  </si>
  <si>
    <t>TIGUA LED RAPID FASTENING SUPPORTS 200X100</t>
  </si>
  <si>
    <t>8014950119363</t>
  </si>
  <si>
    <t>P811905</t>
  </si>
  <si>
    <t>TIGUA LED RAPID FASTENING SUPPORTS 300X100</t>
  </si>
  <si>
    <t>8014950119370</t>
  </si>
  <si>
    <t>P811906</t>
  </si>
  <si>
    <t>TIGUA LED FIXED DIRECT SUPPORT</t>
  </si>
  <si>
    <t>8014950119448</t>
  </si>
  <si>
    <t>P811907</t>
  </si>
  <si>
    <t>TIGUA LED ADJUSTABLE DIRECT SUPPORT</t>
  </si>
  <si>
    <t>8014950119455</t>
  </si>
  <si>
    <t>P811925</t>
  </si>
  <si>
    <t>TIGUA LED RAPID ADJUSTABLE FASTENING SUPPORTS 100X75</t>
  </si>
  <si>
    <t>8014950119387</t>
  </si>
  <si>
    <t>P811926</t>
  </si>
  <si>
    <t>TIGUA LED RAPID ADJUSTABLE FASTENING SUPPORTS 200X75</t>
  </si>
  <si>
    <t>8014950119394</t>
  </si>
  <si>
    <t>P811927</t>
  </si>
  <si>
    <t>TIGUA LED RAPID ADJUSTABLE FASTENING SUPPORTS 300X75</t>
  </si>
  <si>
    <t>8014950119400</t>
  </si>
  <si>
    <t>P811928</t>
  </si>
  <si>
    <t>TIGUA LED RAPID ADJUSTABLE FASTENING SUPPORTS 100X100</t>
  </si>
  <si>
    <t>8014950119417</t>
  </si>
  <si>
    <t>P811929</t>
  </si>
  <si>
    <t>TIGUA LED RAPID ADJUSTABLE FASTENING SUPPORTS 200X100</t>
  </si>
  <si>
    <t>8014950119424</t>
  </si>
  <si>
    <t>P811930</t>
  </si>
  <si>
    <t>TIGUA LED RAPID ADJUSTABLE FASTENING SUPPORTS 300X100</t>
  </si>
  <si>
    <t>8014950119431</t>
  </si>
  <si>
    <t>P811931</t>
  </si>
  <si>
    <t>Pair of supports in stainless steel AISI 304 for axial quick</t>
  </si>
  <si>
    <t>8014950131990</t>
  </si>
  <si>
    <t>P811932</t>
  </si>
  <si>
    <t>8014950132003</t>
  </si>
  <si>
    <t>P811933</t>
  </si>
  <si>
    <t>8014950132010</t>
  </si>
  <si>
    <t>P811934</t>
  </si>
  <si>
    <t>8014950132027</t>
  </si>
  <si>
    <t>P811935</t>
  </si>
  <si>
    <t>8014950132034</t>
  </si>
  <si>
    <t>P811936</t>
  </si>
  <si>
    <t>8014950132041</t>
  </si>
  <si>
    <t>P811937</t>
  </si>
  <si>
    <t>8014950132058</t>
  </si>
  <si>
    <t>P811938</t>
  </si>
  <si>
    <t>8014950132065</t>
  </si>
  <si>
    <t>P811939</t>
  </si>
  <si>
    <t>8014950132072</t>
  </si>
  <si>
    <t>P811940</t>
  </si>
  <si>
    <t>8014950132089</t>
  </si>
  <si>
    <t>P811941</t>
  </si>
  <si>
    <t>8014950132096</t>
  </si>
  <si>
    <t>P811942</t>
  </si>
  <si>
    <t>8014950132102</t>
  </si>
  <si>
    <t>P811943</t>
  </si>
  <si>
    <t>8014950132119</t>
  </si>
  <si>
    <t>P811944</t>
  </si>
  <si>
    <t>8014950132126</t>
  </si>
  <si>
    <t>P811945</t>
  </si>
  <si>
    <t>8014950132133</t>
  </si>
  <si>
    <t>P811946</t>
  </si>
  <si>
    <t>8014950132140</t>
  </si>
  <si>
    <t>P811947</t>
  </si>
  <si>
    <t>8014950132157</t>
  </si>
  <si>
    <t>P811948</t>
  </si>
  <si>
    <t>8014950132164</t>
  </si>
  <si>
    <t>P811954</t>
  </si>
  <si>
    <t>TIGUA LED POLE-HEAD MOUNTING 4LED 35W ROADWAY IP66</t>
  </si>
  <si>
    <t>8014950118717</t>
  </si>
  <si>
    <t>P811956</t>
  </si>
  <si>
    <t>TIGUA LED POLE-HEAD MOUNTING 6LED 51W ROADWAY IP66</t>
  </si>
  <si>
    <t>8014950118724</t>
  </si>
  <si>
    <t>P811959</t>
  </si>
  <si>
    <t>8014950118731</t>
  </si>
  <si>
    <t>P811962</t>
  </si>
  <si>
    <t>8014950118748</t>
  </si>
  <si>
    <t>P811965</t>
  </si>
  <si>
    <t>8014950118755</t>
  </si>
  <si>
    <t>P811974</t>
  </si>
  <si>
    <t>8014950118762</t>
  </si>
  <si>
    <t>P811976</t>
  </si>
  <si>
    <t>8014950118779</t>
  </si>
  <si>
    <t>P812418</t>
  </si>
  <si>
    <t>X-TIGUA T54 18LED 152W PS3 IP66</t>
  </si>
  <si>
    <t>8014950138111</t>
  </si>
  <si>
    <t>P812424</t>
  </si>
  <si>
    <t>X-TIGUA T54 24LED 203W PS3 IP66</t>
  </si>
  <si>
    <t>8014950138128</t>
  </si>
  <si>
    <t>P812430</t>
  </si>
  <si>
    <t>X-TIGUA T54 30LED 253W PS3 IP66</t>
  </si>
  <si>
    <t>8014950138135</t>
  </si>
  <si>
    <t>P812436</t>
  </si>
  <si>
    <t>X-TIGUA T54 36LED 303W PS3 IP66</t>
  </si>
  <si>
    <t>8014950138142</t>
  </si>
  <si>
    <t>P812442</t>
  </si>
  <si>
    <t>X-TIGUA T54 42LED 349W PS3 IP66</t>
  </si>
  <si>
    <t>8014950138159</t>
  </si>
  <si>
    <t>P812448</t>
  </si>
  <si>
    <t>X-TIGUA T54 48LED 397W PS3 IP66</t>
  </si>
  <si>
    <t>8014950138166</t>
  </si>
  <si>
    <t>P812518</t>
  </si>
  <si>
    <t>X-TIGUA T54 18LED 152W RS1 IP66</t>
  </si>
  <si>
    <t>8014950137909</t>
  </si>
  <si>
    <t>P812524</t>
  </si>
  <si>
    <t>X-TIGUA T54 24LED 203W RS1 IP66</t>
  </si>
  <si>
    <t>8014950137916</t>
  </si>
  <si>
    <t>P812530</t>
  </si>
  <si>
    <t>X-TIGUA T54 30LED 253W RS1 IP66</t>
  </si>
  <si>
    <t>8014950137923</t>
  </si>
  <si>
    <t>P812536</t>
  </si>
  <si>
    <t>X-TIGUA T54 36LED 303W RS1 IP66</t>
  </si>
  <si>
    <t>8014950137930</t>
  </si>
  <si>
    <t>P812542</t>
  </si>
  <si>
    <t>X-TIGUA T54 42LED 349W RS1 IP66</t>
  </si>
  <si>
    <t>8014950137947</t>
  </si>
  <si>
    <t>P812548</t>
  </si>
  <si>
    <t>X-TIGUA T54 48LED 397W RS1 IP66</t>
  </si>
  <si>
    <t>8014950137954</t>
  </si>
  <si>
    <t>P812560</t>
  </si>
  <si>
    <t>X-TIGUA T54 24+36LED 507W RS1 IP66</t>
  </si>
  <si>
    <t>8014950137961</t>
  </si>
  <si>
    <t>P812931L</t>
  </si>
  <si>
    <t>X-TIGUA SUP AGG RAP REG ASS 6° 100X75</t>
  </si>
  <si>
    <t>8014950154494</t>
  </si>
  <si>
    <t>P812931M</t>
  </si>
  <si>
    <t>8014950154302</t>
  </si>
  <si>
    <t>P812932L</t>
  </si>
  <si>
    <t>X-TIGUA SUP AGG RAP REG ASS 6° 200X75</t>
  </si>
  <si>
    <t>8014950154500</t>
  </si>
  <si>
    <t>P812932M</t>
  </si>
  <si>
    <t>8014950154319</t>
  </si>
  <si>
    <t>P812933L</t>
  </si>
  <si>
    <t>X-TIGUA SUP AGG RAP REG ASS 6° 300X75</t>
  </si>
  <si>
    <t>8014950154517</t>
  </si>
  <si>
    <t>P812933M</t>
  </si>
  <si>
    <t>8014950154326</t>
  </si>
  <si>
    <t>P812934L</t>
  </si>
  <si>
    <t>X-TIGUA SUP AGG RAP REG ASS 6° 100X100</t>
  </si>
  <si>
    <t>8014950154524</t>
  </si>
  <si>
    <t>P812934M</t>
  </si>
  <si>
    <t>X-TIGUA SUP AGG RAP REG ASS.6° 100X100</t>
  </si>
  <si>
    <t>8014950154333</t>
  </si>
  <si>
    <t>P812935L</t>
  </si>
  <si>
    <t>X-TIGUA SUP AGG RAP REG ASS 6° 200X100</t>
  </si>
  <si>
    <t>8014950154531</t>
  </si>
  <si>
    <t>P812935M</t>
  </si>
  <si>
    <t>8014950154340</t>
  </si>
  <si>
    <t>P812936L</t>
  </si>
  <si>
    <t>X-TIGUA SUP AGG RAP REG ASS 6° 300X100</t>
  </si>
  <si>
    <t>8014950154548</t>
  </si>
  <si>
    <t>P812936M</t>
  </si>
  <si>
    <t>8014950154357</t>
  </si>
  <si>
    <t>P812937L</t>
  </si>
  <si>
    <t>X-TIGUA SUP AGG RAP REG ASS 8° 100X75</t>
  </si>
  <si>
    <t>8014950154555</t>
  </si>
  <si>
    <t>P812937M</t>
  </si>
  <si>
    <t>8014950154364</t>
  </si>
  <si>
    <t>P812938L</t>
  </si>
  <si>
    <t>X-TIGUA SUP AGG RAP REG ASS 8° 200X75</t>
  </si>
  <si>
    <t>8014950154562</t>
  </si>
  <si>
    <t>P812938M</t>
  </si>
  <si>
    <t>8014950154371</t>
  </si>
  <si>
    <t>P812939L</t>
  </si>
  <si>
    <t>X-TIGUA SUP AGG RAP REG ASS 8° 300X75</t>
  </si>
  <si>
    <t>8014950154579</t>
  </si>
  <si>
    <t>P812939M</t>
  </si>
  <si>
    <t>8014950154388</t>
  </si>
  <si>
    <t>P812940L</t>
  </si>
  <si>
    <t>X-TIGUA SUP AGG RAP REG ASS 8° 100X100</t>
  </si>
  <si>
    <t>8014950154586</t>
  </si>
  <si>
    <t>P812940M</t>
  </si>
  <si>
    <t>X-TIGUA SUP AGG RAP REG ASS.8° 100X100</t>
  </si>
  <si>
    <t>8014950154395</t>
  </si>
  <si>
    <t>P812941L</t>
  </si>
  <si>
    <t>X-TIGUA SUP AGG RAP REG ASS 8° 200X100</t>
  </si>
  <si>
    <t>8014950154593</t>
  </si>
  <si>
    <t>P812941M</t>
  </si>
  <si>
    <t>8014950154401</t>
  </si>
  <si>
    <t>P812942L</t>
  </si>
  <si>
    <t>X-TIGUA SUP AGG RAP REG ASS 8° 300X100</t>
  </si>
  <si>
    <t>8014950154609</t>
  </si>
  <si>
    <t>P812942M</t>
  </si>
  <si>
    <t>8014950154487</t>
  </si>
  <si>
    <t>P812943L</t>
  </si>
  <si>
    <t>X-TIGUA SUP AGG RAP REG ASS 10° 100X75</t>
  </si>
  <si>
    <t>8014950154616</t>
  </si>
  <si>
    <t>P812943M</t>
  </si>
  <si>
    <t>8014950154425</t>
  </si>
  <si>
    <t>P812944L</t>
  </si>
  <si>
    <t>X-TIGUA SUP AGG RAP REG ASS 10° 200X75</t>
  </si>
  <si>
    <t>8014950154623</t>
  </si>
  <si>
    <t>P812944M</t>
  </si>
  <si>
    <t>8014950154432</t>
  </si>
  <si>
    <t>P812945L</t>
  </si>
  <si>
    <t>X-TIGUA SUP AGG RAP REG ASS 10° 300X75</t>
  </si>
  <si>
    <t>8014950154630</t>
  </si>
  <si>
    <t>P812945M</t>
  </si>
  <si>
    <t>8014950154449</t>
  </si>
  <si>
    <t>P812946L</t>
  </si>
  <si>
    <t>X-TIGUA SUP AGG RAP REG ASS 10° 100X100</t>
  </si>
  <si>
    <t>8014950154647</t>
  </si>
  <si>
    <t>P812946M</t>
  </si>
  <si>
    <t>X-TIGUA SUP AGG RAP REG ASS.10° 100X100</t>
  </si>
  <si>
    <t>8014950154456</t>
  </si>
  <si>
    <t>P812947L</t>
  </si>
  <si>
    <t>X-TIGUA SUP AGG RAP REG ASS 10° 200X100</t>
  </si>
  <si>
    <t>8014950154654</t>
  </si>
  <si>
    <t>P812947M</t>
  </si>
  <si>
    <t>8014950154463</t>
  </si>
  <si>
    <t>P812948L</t>
  </si>
  <si>
    <t>X-TIGUA SUP AGG RAP REG ASS 10° 300X100</t>
  </si>
  <si>
    <t>8014950154661</t>
  </si>
  <si>
    <t>P812948M</t>
  </si>
  <si>
    <t>8014950154470</t>
  </si>
  <si>
    <t>P813001</t>
  </si>
  <si>
    <t>FANALE LED ALLUMINIO CON DIFFUSORE PIANO IN VETRO</t>
  </si>
  <si>
    <t>8014950206872</t>
  </si>
  <si>
    <t>P813101</t>
  </si>
  <si>
    <t>SERIE RINO FANALE LED STAFFA PER FISSAGGIO A PARETE</t>
  </si>
  <si>
    <t>8014950206889</t>
  </si>
  <si>
    <t>P820007</t>
  </si>
  <si>
    <t>DIVIS. P/ ARMADURAS EXTERIORES REF. 881102-881132</t>
  </si>
  <si>
    <t>8014950027057</t>
  </si>
  <si>
    <t>SUPORTE LUMINARIAS INX</t>
  </si>
  <si>
    <t>SUPORTE LUMINARIAS</t>
  </si>
  <si>
    <t>P820020</t>
  </si>
  <si>
    <t>DIF. TPT P/ ARMADURA INX 2X18 IP66</t>
  </si>
  <si>
    <t>8014950030897</t>
  </si>
  <si>
    <t>P820021</t>
  </si>
  <si>
    <t>DIF. OPACO P/ ARMADURA INX 2X18 IP66</t>
  </si>
  <si>
    <t>8014950030903</t>
  </si>
  <si>
    <t>P820030</t>
  </si>
  <si>
    <t>DIF. TPT P/ ARMADURA INX 2X36 IP66</t>
  </si>
  <si>
    <t>8014950030910</t>
  </si>
  <si>
    <t>P820031</t>
  </si>
  <si>
    <t>DIF. OPACO P/ ARMADURA INX 2X36 IP66</t>
  </si>
  <si>
    <t>8014950030927</t>
  </si>
  <si>
    <t>P821172EX</t>
  </si>
  <si>
    <t>RINOLED-EX STAINLESS STEEL-GLASS L690 LIGHTING FIXTURE 24W W</t>
  </si>
  <si>
    <t>8014950198658</t>
  </si>
  <si>
    <t>P821270EX</t>
  </si>
  <si>
    <t>RINOLED-EX STAINLESS STEEL-GLASS L690 LIGHTING FIXTURE 35W E</t>
  </si>
  <si>
    <t>8014950198726</t>
  </si>
  <si>
    <t>P821272EX</t>
  </si>
  <si>
    <t>RINOLED-EX STAINLESS STEEL-GLASS L690 LIGHTING FIXTURE 35W W</t>
  </si>
  <si>
    <t>8014950198665</t>
  </si>
  <si>
    <t>P821273EX</t>
  </si>
  <si>
    <t>8014950198757</t>
  </si>
  <si>
    <t>LUMINARIA RINOLED L690 40W</t>
  </si>
  <si>
    <t>LUMINARIA RINOLED EX L690 IN VT 38W E1H COM 3G3D</t>
  </si>
  <si>
    <t>LUMINARIA RINO-LED-EX L690 INOX VT COM 2D3G</t>
  </si>
  <si>
    <t>P821372EX</t>
  </si>
  <si>
    <t>RINOLED-EX STAINLESS STEEL-GLASS L690 LIGHTING FIXTURE 57W W</t>
  </si>
  <si>
    <t>8014950198672</t>
  </si>
  <si>
    <t>LUMINARIA RINOLED L1300 52W EME</t>
  </si>
  <si>
    <t>LUMINARIA RINOLED EX L1300 IN VT 52W E1H COM 3G3D</t>
  </si>
  <si>
    <t>P821470EX</t>
  </si>
  <si>
    <t>RINOLED-EX STAINLESS STEEL-GLASS L690 LIGHTING FIXTURE 71W E</t>
  </si>
  <si>
    <t>8014950198733</t>
  </si>
  <si>
    <t>P821472EX</t>
  </si>
  <si>
    <t>RINOLED-EX STAINLESS STEEL-GLASS L690 LIGHTING FIXTURE 71W W</t>
  </si>
  <si>
    <t>8014950198689</t>
  </si>
  <si>
    <t>P821473EX</t>
  </si>
  <si>
    <t>8014950198764</t>
  </si>
  <si>
    <t>LUMINARIA RINO LED EX L1300 INOX VT 71W COM 2D3G</t>
  </si>
  <si>
    <t>P821572EX</t>
  </si>
  <si>
    <t>8014950198696</t>
  </si>
  <si>
    <t>LUMINARIA RINOLED STEEL-GLASS L1300 LF 75W</t>
  </si>
  <si>
    <t>P821670EX</t>
  </si>
  <si>
    <t>RINOLED-EX STAINLESS STEEL-GLASS L1300 LIGHTING FIXTURE 71W</t>
  </si>
  <si>
    <t>8014950206445</t>
  </si>
  <si>
    <t>P821672EX</t>
  </si>
  <si>
    <t>LUMINARIA RINOLED-EX INX VDR L1300 71W 2G2D</t>
  </si>
  <si>
    <t>8014950198702</t>
  </si>
  <si>
    <t>P821673EX</t>
  </si>
  <si>
    <t>8014950206452</t>
  </si>
  <si>
    <t>P821770EX</t>
  </si>
  <si>
    <t>RINOLED-EX STAINLESS STEEL-GLASS L1300 LIGHTING FIXTURE 86W</t>
  </si>
  <si>
    <t>8014950198740</t>
  </si>
  <si>
    <t>P821772EX</t>
  </si>
  <si>
    <t>8014950198719</t>
  </si>
  <si>
    <t>P821773EX</t>
  </si>
  <si>
    <t>8014950198771</t>
  </si>
  <si>
    <t>LUMINARIA RINO LED L1300 52W WID</t>
  </si>
  <si>
    <t>P833120MV</t>
  </si>
  <si>
    <t>SERIE FIT 55 ARMATURA STRADALE 14LED 34W 3000K CLASSE II MEZ</t>
  </si>
  <si>
    <t>8014950200856</t>
  </si>
  <si>
    <t>P833121MV</t>
  </si>
  <si>
    <t>8014950200870</t>
  </si>
  <si>
    <t>P833130MV</t>
  </si>
  <si>
    <t>SERIE FIT 55 ARMATURA STRADALE 14LED 53W 3000K CLASSE II MEZ</t>
  </si>
  <si>
    <t>8014950206667</t>
  </si>
  <si>
    <t>P833131MV</t>
  </si>
  <si>
    <t>8014950206674</t>
  </si>
  <si>
    <t>P833220MV</t>
  </si>
  <si>
    <t>SERIE FIT 55 ARMATURA STRADALE 28LED 69W 3000K CLASSE II MEZ</t>
  </si>
  <si>
    <t>8014950201044</t>
  </si>
  <si>
    <t>P833221MV</t>
  </si>
  <si>
    <t>8014950201068</t>
  </si>
  <si>
    <t>P833230MV</t>
  </si>
  <si>
    <t>SERIE FIT 55 ARMATURA STRADALE 28LED 86W 3000K CLASSE II MEZ</t>
  </si>
  <si>
    <t>8014950206681</t>
  </si>
  <si>
    <t>P833231MV</t>
  </si>
  <si>
    <t>8014950206698</t>
  </si>
  <si>
    <t>P833320MV</t>
  </si>
  <si>
    <t>SERIE FIT 55 ARMATURA STRADALE 42LED 104W 3000K CLASSE II ME</t>
  </si>
  <si>
    <t>8014950201518</t>
  </si>
  <si>
    <t>P833321MV</t>
  </si>
  <si>
    <t>8014950201532</t>
  </si>
  <si>
    <t>P833330MV</t>
  </si>
  <si>
    <t>SERIE FIT 55 ARMATURA STRADALE 42LED 145W 3000K CLASSE II ME</t>
  </si>
  <si>
    <t>8014950206704</t>
  </si>
  <si>
    <t>P833331MV</t>
  </si>
  <si>
    <t>8014950206711</t>
  </si>
  <si>
    <t>P833420MV</t>
  </si>
  <si>
    <t>SERIE FIT 55 ARMATURA STRADALE 56LED 139W 3000K CLASSE II ME</t>
  </si>
  <si>
    <t>8014950202133</t>
  </si>
  <si>
    <t>P833421MV</t>
  </si>
  <si>
    <t>8014950202195</t>
  </si>
  <si>
    <t>P833430MV</t>
  </si>
  <si>
    <t>SERIE FIT 55 ARMATURA STRADALE 56LED 177W 3000K CLASSE II ME</t>
  </si>
  <si>
    <t>8014950206728</t>
  </si>
  <si>
    <t>P833431MV</t>
  </si>
  <si>
    <t>8014950206735</t>
  </si>
  <si>
    <t>P833520MV</t>
  </si>
  <si>
    <t>SERIE FIT 55 ARMATURA STRADALE 70LED 128W 3000K CLASSE II ME</t>
  </si>
  <si>
    <t>8014950202331</t>
  </si>
  <si>
    <t>P833521MV</t>
  </si>
  <si>
    <t>8014950202355</t>
  </si>
  <si>
    <t>P833530MV</t>
  </si>
  <si>
    <t>SERIE FIT 55 ARMATURA STRADALE 70LED 174W 3000K CLASSE II ME</t>
  </si>
  <si>
    <t>8014950206742</t>
  </si>
  <si>
    <t>P833531MV</t>
  </si>
  <si>
    <t>8014950206759</t>
  </si>
  <si>
    <t>P833620MV</t>
  </si>
  <si>
    <t>SERIE FIT 55 ARMATURA STRADALE 84LED 153W 3000K CLASSE II ME</t>
  </si>
  <si>
    <t>8014950202430</t>
  </si>
  <si>
    <t>P833621MV</t>
  </si>
  <si>
    <t>8014950202454</t>
  </si>
  <si>
    <t>P833630MV</t>
  </si>
  <si>
    <t>SERIE FIT 55 ARMATURA STRADALE 84LED 209W 3000K CLASSE II ME</t>
  </si>
  <si>
    <t>8014950206766</t>
  </si>
  <si>
    <t>P833631MV</t>
  </si>
  <si>
    <t>8014950206773</t>
  </si>
  <si>
    <t>P834110</t>
  </si>
  <si>
    <t>SERIE FIT 55 ARMATURA STRADALE 14LED 17W 4000K CLASSE II OTT</t>
  </si>
  <si>
    <t>8014950154968</t>
  </si>
  <si>
    <t>P834110MV</t>
  </si>
  <si>
    <t>SERIE FIT 55 ARMATURA STRADALE 14LED 17W 4000K CLASSE II MEZ</t>
  </si>
  <si>
    <t>8014950200740</t>
  </si>
  <si>
    <t>P834111</t>
  </si>
  <si>
    <t>8014950155002</t>
  </si>
  <si>
    <t>P834111MV</t>
  </si>
  <si>
    <t>8014950200795</t>
  </si>
  <si>
    <t>P834120</t>
  </si>
  <si>
    <t>SERIE FIT 55 ARMATURA STRADALE 14LED 34W 4000K CLASSE II OTT</t>
  </si>
  <si>
    <t>8014950200771</t>
  </si>
  <si>
    <t>P834120MV</t>
  </si>
  <si>
    <t>SERIE FIT 55 ARMATURA STRADALE 14LED 34W 4000K CLASSE II MEZ</t>
  </si>
  <si>
    <t>8014950200757</t>
  </si>
  <si>
    <t>P834121</t>
  </si>
  <si>
    <t>8014950200825</t>
  </si>
  <si>
    <t>P834121MV</t>
  </si>
  <si>
    <t>8014950200801</t>
  </si>
  <si>
    <t>P834130</t>
  </si>
  <si>
    <t>SERIE FIT 55 ARMATURA STRADALE 14LED 54W 4000K CLASSE II OTT</t>
  </si>
  <si>
    <t>8014950200788</t>
  </si>
  <si>
    <t>P834130MV</t>
  </si>
  <si>
    <t>SERIE FIT 55 ARMATURA STRADALE 14LED 54W 4000K CLASSE II MEZ</t>
  </si>
  <si>
    <t>8014950200764</t>
  </si>
  <si>
    <t>P834131</t>
  </si>
  <si>
    <t>8014950200832</t>
  </si>
  <si>
    <t>P834131MV</t>
  </si>
  <si>
    <t>8014950200818</t>
  </si>
  <si>
    <t>P834210</t>
  </si>
  <si>
    <t>SERIE FIT 55 ARMATURA STRADALE 28LED 37W 4000K CLASSE II OTT</t>
  </si>
  <si>
    <t>8014950154975</t>
  </si>
  <si>
    <t>P834210MV</t>
  </si>
  <si>
    <t>SERIE FIT 55 ARMATURA STRADALE 28LED 37W 4000K CLASSE II MEZ</t>
  </si>
  <si>
    <t>8014950200887</t>
  </si>
  <si>
    <t>P834211</t>
  </si>
  <si>
    <t>8014950155019</t>
  </si>
  <si>
    <t>P834211MV</t>
  </si>
  <si>
    <t>8014950200986</t>
  </si>
  <si>
    <t>P834220</t>
  </si>
  <si>
    <t>SERIE FIT 55 ARMATURA STRADALE 28LED 69W 4000K CLASSE II OTT</t>
  </si>
  <si>
    <t>8014950200917</t>
  </si>
  <si>
    <t>P834220MV</t>
  </si>
  <si>
    <t>SERIE FIT 55 ARMATURA STRADALE 28LED 69W 4000K CLASSE II MEZ</t>
  </si>
  <si>
    <t>8014950200894</t>
  </si>
  <si>
    <t>P834221</t>
  </si>
  <si>
    <t>8014950201013</t>
  </si>
  <si>
    <t>P834221MV</t>
  </si>
  <si>
    <t>8014950200993</t>
  </si>
  <si>
    <t>P834230</t>
  </si>
  <si>
    <t>SERIE FIT 55 ARMATURA STRADALE 28LED 86W 4000K CLASSE II OTT</t>
  </si>
  <si>
    <t>8014950200955</t>
  </si>
  <si>
    <t>P834230MV</t>
  </si>
  <si>
    <t>SERIE FIT 55 ARMATURA STRADALE 28LED 86W 4000K CLASSE II MEZ</t>
  </si>
  <si>
    <t>8014950200900</t>
  </si>
  <si>
    <t>P834231</t>
  </si>
  <si>
    <t>8014950201020</t>
  </si>
  <si>
    <t>P834231MV</t>
  </si>
  <si>
    <t>8014950201006</t>
  </si>
  <si>
    <t>P834310</t>
  </si>
  <si>
    <t>SERIE FIT 55 ARMATURA STRADALE 42LED 54W 4000K CLASSE II OTT</t>
  </si>
  <si>
    <t>8014950154982</t>
  </si>
  <si>
    <t>P834310MV</t>
  </si>
  <si>
    <t>SERIE FIT 55 ARMATURA STRADALE 42LED 54W 4000K CLASSE II MEZ</t>
  </si>
  <si>
    <t>8014950201075</t>
  </si>
  <si>
    <t>P834311</t>
  </si>
  <si>
    <t>8014950155026</t>
  </si>
  <si>
    <t>P834311MV</t>
  </si>
  <si>
    <t>8014950201389</t>
  </si>
  <si>
    <t>P834320</t>
  </si>
  <si>
    <t>SERIE FIT 55 ARMATURA STRADALE 42LED 104W 4000K CLASSE II OT</t>
  </si>
  <si>
    <t>8014950201334</t>
  </si>
  <si>
    <t>P834320MV</t>
  </si>
  <si>
    <t>SERIE FIT 55 ARMATURA STRADALE 42LED 104W 4000K CLASSE II ME</t>
  </si>
  <si>
    <t>8014950201259</t>
  </si>
  <si>
    <t>P834321</t>
  </si>
  <si>
    <t>8014950201488</t>
  </si>
  <si>
    <t>P834321MV</t>
  </si>
  <si>
    <t>8014950201419</t>
  </si>
  <si>
    <t>P834330</t>
  </si>
  <si>
    <t>SERIE FIT 55 ARMATURA STRADALE 42LED 145W 4000K CLASSE II OT</t>
  </si>
  <si>
    <t>8014950201341</t>
  </si>
  <si>
    <t>P834330MV</t>
  </si>
  <si>
    <t>SERIE FIT 55 ARMATURA STRADALE 42LED 145W 4000K CLASSE II ME</t>
  </si>
  <si>
    <t>8014950201266</t>
  </si>
  <si>
    <t>P834331</t>
  </si>
  <si>
    <t>8014950201495</t>
  </si>
  <si>
    <t>P834331MV</t>
  </si>
  <si>
    <t>8014950201471</t>
  </si>
  <si>
    <t>P834410</t>
  </si>
  <si>
    <t>SERIE FIT 55 ARMATURA STRADALE 56LED 72W 4000K CLASSE II OTT</t>
  </si>
  <si>
    <t>8014950154999</t>
  </si>
  <si>
    <t>P834410MV</t>
  </si>
  <si>
    <t>SERIE FIT 55 ARMATURA STRADALE 56LED 72W 4000K CLASSE II MEZ</t>
  </si>
  <si>
    <t>8014950201785</t>
  </si>
  <si>
    <t>P834411</t>
  </si>
  <si>
    <t>8014950155033</t>
  </si>
  <si>
    <t>P834411MV</t>
  </si>
  <si>
    <t>8014950201938</t>
  </si>
  <si>
    <t>P834420</t>
  </si>
  <si>
    <t>SERIE FIT 55 ARMATURA STRADALE 56LED 139W 4000K CLASSE II OT</t>
  </si>
  <si>
    <t>8014950201815</t>
  </si>
  <si>
    <t>P834420MV</t>
  </si>
  <si>
    <t>SERIE FIT 55 ARMATURA STRADALE 56LED 139W 4000K CLASSE II ME</t>
  </si>
  <si>
    <t>8014950201792</t>
  </si>
  <si>
    <t>P834421</t>
  </si>
  <si>
    <t>8014950202065</t>
  </si>
  <si>
    <t>P834421MV</t>
  </si>
  <si>
    <t>8014950202041</t>
  </si>
  <si>
    <t>P834430</t>
  </si>
  <si>
    <t>SERIE FIT 55 ARMATURA STRADALE 56LED 177W 4000K CLASSE II OT</t>
  </si>
  <si>
    <t>8014950201921</t>
  </si>
  <si>
    <t>P834430MV</t>
  </si>
  <si>
    <t>SERIE FIT 55 ARMATURA STRADALE 56LED 177W 4000K CLASSE II ME</t>
  </si>
  <si>
    <t>8014950201808</t>
  </si>
  <si>
    <t>P834431</t>
  </si>
  <si>
    <t>8014950202072</t>
  </si>
  <si>
    <t>P834431MV</t>
  </si>
  <si>
    <t>8014950202058</t>
  </si>
  <si>
    <t>P834510</t>
  </si>
  <si>
    <t>SERIE FIT 55 ARMATURA STRADALE 70LED 92W 4000K CLASSE II OTT</t>
  </si>
  <si>
    <t>8014950202232</t>
  </si>
  <si>
    <t>P834510MV</t>
  </si>
  <si>
    <t>SERIE FIT 55 ARMATURA STRADALE 70LED 92W 4000K CLASSE II MEZ</t>
  </si>
  <si>
    <t>8014950202201</t>
  </si>
  <si>
    <t>P834511</t>
  </si>
  <si>
    <t>8014950202294</t>
  </si>
  <si>
    <t>P834511MV</t>
  </si>
  <si>
    <t>8014950202263</t>
  </si>
  <si>
    <t>P834520</t>
  </si>
  <si>
    <t>SERIE FIT 55 ARMATURA STRADALE 70LED 128W 4000K CLASSE II OT</t>
  </si>
  <si>
    <t>8014950202249</t>
  </si>
  <si>
    <t>P834520MV</t>
  </si>
  <si>
    <t>SERIE FIT 55 ARMATURA STRADALE 70LED 128W 4000K CLASSE II ME</t>
  </si>
  <si>
    <t>8014950202218</t>
  </si>
  <si>
    <t>P834521</t>
  </si>
  <si>
    <t>8014950202300</t>
  </si>
  <si>
    <t>P834521MV</t>
  </si>
  <si>
    <t>8014950202270</t>
  </si>
  <si>
    <t>P834530</t>
  </si>
  <si>
    <t>SERIE FIT 55 ARMATURA STRADALE 70LED 174W 4000K CLASSE II OT</t>
  </si>
  <si>
    <t>8014950202256</t>
  </si>
  <si>
    <t>P834530MV</t>
  </si>
  <si>
    <t>SERIE FIT 55 ARMATURA STRADALE 70LED 174W 4000K CLASSE II ME</t>
  </si>
  <si>
    <t>8014950202225</t>
  </si>
  <si>
    <t>P834531</t>
  </si>
  <si>
    <t>8014950202317</t>
  </si>
  <si>
    <t>P834531MV</t>
  </si>
  <si>
    <t>8014950202287</t>
  </si>
  <si>
    <t>P834610MV</t>
  </si>
  <si>
    <t>SERIE FIT 55 ARMATURA STRADALE 84LED 101W 4000K CLASSE II ME</t>
  </si>
  <si>
    <t>8014950202362</t>
  </si>
  <si>
    <t>P834611MV</t>
  </si>
  <si>
    <t>8014950202393</t>
  </si>
  <si>
    <t>P834620MV</t>
  </si>
  <si>
    <t>SERIE FIT 55 ARMATURA STRADALE 84LED 153W 4000K CLASSE II ME</t>
  </si>
  <si>
    <t>8014950202379</t>
  </si>
  <si>
    <t>P834621MV</t>
  </si>
  <si>
    <t>8014950202409</t>
  </si>
  <si>
    <t>P834630MV</t>
  </si>
  <si>
    <t>SERIE FIT 55 ARMATURA STRADALE 84LED 209W 4000K CLASSE II ME</t>
  </si>
  <si>
    <t>8014950202386</t>
  </si>
  <si>
    <t>P834631MV</t>
  </si>
  <si>
    <t>8014950206636</t>
  </si>
  <si>
    <t>P834901</t>
  </si>
  <si>
    <t>SERIE FIT 55 STAFFA TESTA PALO SINGOLA</t>
  </si>
  <si>
    <t>8014950206247</t>
  </si>
  <si>
    <t>P834902</t>
  </si>
  <si>
    <t>SERIE FIT 55 STAFFA TESTA PALO DOPPIA</t>
  </si>
  <si>
    <t>8014950206421</t>
  </si>
  <si>
    <t>P834903</t>
  </si>
  <si>
    <t>SERIE FIT 55 STAFFA PER FISSAGGIO A PARETE</t>
  </si>
  <si>
    <t>8014950206438</t>
  </si>
  <si>
    <t>P836001</t>
  </si>
  <si>
    <t>IMPERIUM DALI LIGHT SENSOR</t>
  </si>
  <si>
    <t>8014950205295</t>
  </si>
  <si>
    <t>P836002</t>
  </si>
  <si>
    <t>IMPERIUM DALI REMOTE CONTROLLER</t>
  </si>
  <si>
    <t>8014950205349</t>
  </si>
  <si>
    <t>P836101</t>
  </si>
  <si>
    <t>SERIE IMPERIUM WIRELESS MODULO DI CONTROLLO DALI</t>
  </si>
  <si>
    <t>8014950205424</t>
  </si>
  <si>
    <t>P836102</t>
  </si>
  <si>
    <t>IMPERIUM WIRELESS LIGHT SENSOR</t>
  </si>
  <si>
    <t>8014950205431</t>
  </si>
  <si>
    <t>P836103</t>
  </si>
  <si>
    <t>IMPERIUM WIRELESS GATEWAY MULTIFUNCTIONAL BLUETOOTH</t>
  </si>
  <si>
    <t>8014950205523</t>
  </si>
  <si>
    <t>P837011</t>
  </si>
  <si>
    <t>TIGUA PRO 12LED 48W S81-DIF</t>
  </si>
  <si>
    <t>8014950156023</t>
  </si>
  <si>
    <t>P837012</t>
  </si>
  <si>
    <t>TIGUA PRO 24LED 95W S81-DIF</t>
  </si>
  <si>
    <t>8014950156061</t>
  </si>
  <si>
    <t>P837013</t>
  </si>
  <si>
    <t>TIGUA PRO 36LED 130W S81-DIF</t>
  </si>
  <si>
    <t>8014950156054</t>
  </si>
  <si>
    <t>P837021EX</t>
  </si>
  <si>
    <t>8014950198948</t>
  </si>
  <si>
    <t>P837022EX</t>
  </si>
  <si>
    <t>TIGUA-EX FLOODLIGHT 12LED 720W SYMMETIRICAL OPTIC 81° IP66 3</t>
  </si>
  <si>
    <t>8014950198955</t>
  </si>
  <si>
    <t>P837023EX</t>
  </si>
  <si>
    <t>TIGUA-EX FLOODLIGHT 24LED 101W SYMMETIRICAL OPTIC 81° IP66 3</t>
  </si>
  <si>
    <t>8014950198962</t>
  </si>
  <si>
    <t>P837024</t>
  </si>
  <si>
    <t>TIGUA PRO 24LED 140W S81-DIF</t>
  </si>
  <si>
    <t>8014950156047</t>
  </si>
  <si>
    <t>P837024EX</t>
  </si>
  <si>
    <t>8014950198979</t>
  </si>
  <si>
    <t>P837025</t>
  </si>
  <si>
    <t>TIGUA PRO 24LED 188W S81-DIF</t>
  </si>
  <si>
    <t>8014950156030</t>
  </si>
  <si>
    <t>P837111</t>
  </si>
  <si>
    <t>TIGUA PRO 12LED 48W S36-CON</t>
  </si>
  <si>
    <t>8014950156078</t>
  </si>
  <si>
    <t>P837112</t>
  </si>
  <si>
    <t>TIGUA PRO 24LED 95W S36-CON</t>
  </si>
  <si>
    <t>8014950156085</t>
  </si>
  <si>
    <t>P837113</t>
  </si>
  <si>
    <t>TIGUA PRO 36LED 130W S36-CON</t>
  </si>
  <si>
    <t>8014950156092</t>
  </si>
  <si>
    <t>P837124</t>
  </si>
  <si>
    <t>TIGUA PRO 24LED 140W S36-CON</t>
  </si>
  <si>
    <t>8014950156108</t>
  </si>
  <si>
    <t>P837125</t>
  </si>
  <si>
    <t>TIGUA PRO 24LED 188W S36-CON</t>
  </si>
  <si>
    <t>8014950156115</t>
  </si>
  <si>
    <t>P837211</t>
  </si>
  <si>
    <t>TIGUA PRO 12LED 48W A23-DIF</t>
  </si>
  <si>
    <t>8014950156122</t>
  </si>
  <si>
    <t>P837212</t>
  </si>
  <si>
    <t>TIGUA PRO 24LED 95W A23-DIF</t>
  </si>
  <si>
    <t>8014950156139</t>
  </si>
  <si>
    <t>P837213</t>
  </si>
  <si>
    <t>TIGUA PRO 36LED 130W A23-DIF</t>
  </si>
  <si>
    <t>8014950156146</t>
  </si>
  <si>
    <t>P837221EX</t>
  </si>
  <si>
    <t>TIGUA-EX FLOODLIGHT 12LED 50W ASYMMETIRICAL OPTIC 23° IP66 3</t>
  </si>
  <si>
    <t>8014950198986</t>
  </si>
  <si>
    <t>P837222EX</t>
  </si>
  <si>
    <t>TIGUA-EX FLOODLIGHT 12LED 720W ASYMMETIRICAL OPTIC 23° IP66</t>
  </si>
  <si>
    <t>8014950198993</t>
  </si>
  <si>
    <t>P837223EX</t>
  </si>
  <si>
    <t>TIGUA-EX FLOODLIGHT 24LED 101W ASYMMETIRICAL OPTIC 23° IP66</t>
  </si>
  <si>
    <t>8014950199006</t>
  </si>
  <si>
    <t>P837224</t>
  </si>
  <si>
    <t>TIGUA PRO 24LED 140W A23-DIF</t>
  </si>
  <si>
    <t>8014950156153</t>
  </si>
  <si>
    <t>P837224EX</t>
  </si>
  <si>
    <t>TIGUA-EX FLOODLIGHT 24LED 144W ASYMMETIRICAL OPTIC 23° IP66</t>
  </si>
  <si>
    <t>8014950199013</t>
  </si>
  <si>
    <t>P837225</t>
  </si>
  <si>
    <t>TIGUA PRO 24LED 188W A23-DIF</t>
  </si>
  <si>
    <t>8014950156160</t>
  </si>
  <si>
    <t>P837311</t>
  </si>
  <si>
    <t>TIGUA PRO 12LED 48W A43-CON</t>
  </si>
  <si>
    <t>8014950156177</t>
  </si>
  <si>
    <t>P837312</t>
  </si>
  <si>
    <t>TIGUA PRO 24LED 95W A43-CON</t>
  </si>
  <si>
    <t>8014950156184</t>
  </si>
  <si>
    <t>P837313</t>
  </si>
  <si>
    <t>TIGUA PRO 36LED 130W A43-CON</t>
  </si>
  <si>
    <t>8014950156191</t>
  </si>
  <si>
    <t>P837324</t>
  </si>
  <si>
    <t>TIGUA PRO 24LED 140W A43-CON</t>
  </si>
  <si>
    <t>8014950156207</t>
  </si>
  <si>
    <t>P837325</t>
  </si>
  <si>
    <t>TIGUA PRO 24LED 188W A43-CON</t>
  </si>
  <si>
    <t>8014950156214</t>
  </si>
  <si>
    <t>P837411</t>
  </si>
  <si>
    <t>TIGUA PRO 12LED 48W STR</t>
  </si>
  <si>
    <t>8014950156320</t>
  </si>
  <si>
    <t>P837412</t>
  </si>
  <si>
    <t>TIGUA PRO 24LED 95W STR</t>
  </si>
  <si>
    <t>8014950156337</t>
  </si>
  <si>
    <t>P837413</t>
  </si>
  <si>
    <t>TIGUA PRO 36LED 130W STR</t>
  </si>
  <si>
    <t>8014950156344</t>
  </si>
  <si>
    <t>P837424</t>
  </si>
  <si>
    <t>TIGUA PRO 24LED 140W STR</t>
  </si>
  <si>
    <t>8014950156351</t>
  </si>
  <si>
    <t>P837425</t>
  </si>
  <si>
    <t>TIGUA PRO 24LED 188W STR</t>
  </si>
  <si>
    <t>8014950156368</t>
  </si>
  <si>
    <t>P837511</t>
  </si>
  <si>
    <t>TIGUA PRO 12LED 48W A55-CON</t>
  </si>
  <si>
    <t>8014950156221</t>
  </si>
  <si>
    <t>P837512</t>
  </si>
  <si>
    <t>TIGUA PRO 24LED 95W A55-CON</t>
  </si>
  <si>
    <t>8014950156238</t>
  </si>
  <si>
    <t>P837513</t>
  </si>
  <si>
    <t>TIGUA PRO 36LED 130W A55-CON</t>
  </si>
  <si>
    <t>8014950156245</t>
  </si>
  <si>
    <t>P837524</t>
  </si>
  <si>
    <t>TIGUA PRO 24LED 140W A55-CON</t>
  </si>
  <si>
    <t>8014950156252</t>
  </si>
  <si>
    <t>P837525</t>
  </si>
  <si>
    <t>TIGUA PRO 24LED 188W A55-CON</t>
  </si>
  <si>
    <t>8014950156269</t>
  </si>
  <si>
    <t>P837711</t>
  </si>
  <si>
    <t>TIGUA PRO 12LED 48W A50-DIF</t>
  </si>
  <si>
    <t>8014950156276</t>
  </si>
  <si>
    <t>P837712</t>
  </si>
  <si>
    <t>TIGUA PRO 24LED 95W A50-DIF</t>
  </si>
  <si>
    <t>8014950156283</t>
  </si>
  <si>
    <t>P837713</t>
  </si>
  <si>
    <t>TIGUA PRO 36LED 130W A50-DIF</t>
  </si>
  <si>
    <t>8014950156290</t>
  </si>
  <si>
    <t>P837724</t>
  </si>
  <si>
    <t>TIGUA PRO 24LED 140W A50-DIF</t>
  </si>
  <si>
    <t>8014950156306</t>
  </si>
  <si>
    <t>P837725</t>
  </si>
  <si>
    <t>TIGUA PRO 24LED 188W A50-DIF</t>
  </si>
  <si>
    <t>8014950156313</t>
  </si>
  <si>
    <t>P838021EX</t>
  </si>
  <si>
    <t>XTIGUA-EX FLOODLIGHT 36LED 151W SYMMETRICAL OPTIC 81° IP66 3</t>
  </si>
  <si>
    <t>8014950198788</t>
  </si>
  <si>
    <t>P838022EX</t>
  </si>
  <si>
    <t>XTIGUA-EX FLOODLIGHT 36LED 216W SYMMETRICAL OPTIC 81° IP66 3</t>
  </si>
  <si>
    <t>8014950198795</t>
  </si>
  <si>
    <t>P838023EX</t>
  </si>
  <si>
    <t>XTIGUA-EX FLOODLIGHT 48LED 201W SYMMETRICAL OPTIC 81° IP66 3</t>
  </si>
  <si>
    <t>8014950198801</t>
  </si>
  <si>
    <t>P838024EX</t>
  </si>
  <si>
    <t>XTIGUA-EX FLOODLIGHT 48LED 288W SYMMETRICAL OPTIC 81° IP66 3</t>
  </si>
  <si>
    <t>8014950198818</t>
  </si>
  <si>
    <t>P838221EX</t>
  </si>
  <si>
    <t>XTIGUA-EX FLOODLIGHT 36LED 151W ASYMMETRICAL OPTIC 23° IP66</t>
  </si>
  <si>
    <t>8014950198825</t>
  </si>
  <si>
    <t>P838222EX</t>
  </si>
  <si>
    <t>XTIGUA-EX FLOODLIGHT 36LED 216W ASYMMETRICAL OPTIC 23° IP66</t>
  </si>
  <si>
    <t>8014950198832</t>
  </si>
  <si>
    <t>P838223EX</t>
  </si>
  <si>
    <t>XTIGUA-EX FLOODLIGHT 48LED 201W ASYMMETRICAL OPTIC 23° IP66</t>
  </si>
  <si>
    <t>8014950198849</t>
  </si>
  <si>
    <t>P838224EX</t>
  </si>
  <si>
    <t>XTIGUA-EX FLOODLIGHT 48LED 288W ASYMMETRICAL OPTIC 23° IP66</t>
  </si>
  <si>
    <t>8014950198856</t>
  </si>
  <si>
    <t>P841011</t>
  </si>
  <si>
    <t>RINO PAINTED ZINC STEEL-OPALINE POLYCARBONATE DIFFUSER EMERG</t>
  </si>
  <si>
    <t>8014950092055</t>
  </si>
  <si>
    <t>P841040</t>
  </si>
  <si>
    <t>RINO-NAVE LED 460MM ACCIAIO-POLICARBONATO OPALE LED 1900LM 4</t>
  </si>
  <si>
    <t>8014950206865</t>
  </si>
  <si>
    <t>P841062</t>
  </si>
  <si>
    <t>RINO PAINTED ZINC STEEL-OPALINE POLYCARBONATE DIFFUSER 2X14W</t>
  </si>
  <si>
    <t>8014950092062</t>
  </si>
  <si>
    <t>P841141</t>
  </si>
  <si>
    <t>RINO-LED PAINTED ZINC STEEL-OPALINE POLYCARBONATE DIFFUSER 2</t>
  </si>
  <si>
    <t>8014950092079</t>
  </si>
  <si>
    <t>P841142</t>
  </si>
  <si>
    <t>8014950092086</t>
  </si>
  <si>
    <t>P841171</t>
  </si>
  <si>
    <t>RINO-LED PAINTED ZINC STEEL-OPALINE POLYCARBONATE DIFFUSER E</t>
  </si>
  <si>
    <t>8014950092093</t>
  </si>
  <si>
    <t>LUMINARIA RINOLED EX L690 ACC VT 26W COM 3G2D</t>
  </si>
  <si>
    <t>P841243</t>
  </si>
  <si>
    <t>8014950092109</t>
  </si>
  <si>
    <t>P841273</t>
  </si>
  <si>
    <t>LUMINÁRIA RINO-LED 25+25W</t>
  </si>
  <si>
    <t>8014950092116</t>
  </si>
  <si>
    <t>P841411</t>
  </si>
  <si>
    <t>8014950092123</t>
  </si>
  <si>
    <t>P841462</t>
  </si>
  <si>
    <t>RINO PAINTED ZINC STEEL-OPALINE POLYCARBONATE DIFFUSER 2X28W</t>
  </si>
  <si>
    <t>8014950092130</t>
  </si>
  <si>
    <t>P841562</t>
  </si>
  <si>
    <t>RINO PAINTED ZINC STEEL-OPALINE POLYCARBONATE DIFFUSER 2X24W</t>
  </si>
  <si>
    <t>8014950092147</t>
  </si>
  <si>
    <t>P849011</t>
  </si>
  <si>
    <t>RINO PAINTED ZINC STEEL-TRANSPARENT POLYCARBONATE DIFFUSER E</t>
  </si>
  <si>
    <t>8014950092154</t>
  </si>
  <si>
    <t>P849062</t>
  </si>
  <si>
    <t>LUMINARIA RINO MARINE L690mm TUBES T5 2x14W</t>
  </si>
  <si>
    <t>8014950092161</t>
  </si>
  <si>
    <t>P849141</t>
  </si>
  <si>
    <t>RINO-LED PAINTED ZINC STEEL-TRANSPARENT POLYCARBONATE DIFFUS</t>
  </si>
  <si>
    <t>8014950092178</t>
  </si>
  <si>
    <t>P849142</t>
  </si>
  <si>
    <t>8014950092185</t>
  </si>
  <si>
    <t>P849171</t>
  </si>
  <si>
    <t>8014950092192</t>
  </si>
  <si>
    <t>P849172</t>
  </si>
  <si>
    <t>8014950092208</t>
  </si>
  <si>
    <t>P849243</t>
  </si>
  <si>
    <t>LUMINÁRIA RINO-LED 20+20W 1300mm</t>
  </si>
  <si>
    <t>8014950092215</t>
  </si>
  <si>
    <t>P849273</t>
  </si>
  <si>
    <t>8014950092222</t>
  </si>
  <si>
    <t>P849411</t>
  </si>
  <si>
    <t>8014950092239</t>
  </si>
  <si>
    <t>P849462</t>
  </si>
  <si>
    <t>LUMINÁRIA RINO IP67 T5 L1300mm 2x28W</t>
  </si>
  <si>
    <t>8014950092246</t>
  </si>
  <si>
    <t>P849511</t>
  </si>
  <si>
    <t>8014950092253</t>
  </si>
  <si>
    <t>P849562</t>
  </si>
  <si>
    <t>LUMINARIA RINO MARINE L690mm TUBES T5 2x24W</t>
  </si>
  <si>
    <t>8014950092260</t>
  </si>
  <si>
    <t>P854110MV</t>
  </si>
  <si>
    <t>8014950202461</t>
  </si>
  <si>
    <t>P854111MV</t>
  </si>
  <si>
    <t>8014950202492</t>
  </si>
  <si>
    <t>P854120MV</t>
  </si>
  <si>
    <t>8014950202478</t>
  </si>
  <si>
    <t>P854121MV</t>
  </si>
  <si>
    <t>8014950202508</t>
  </si>
  <si>
    <t>P854130MV</t>
  </si>
  <si>
    <t>8014950202485</t>
  </si>
  <si>
    <t>P854131MV</t>
  </si>
  <si>
    <t>8014950202515</t>
  </si>
  <si>
    <t>P854210MV</t>
  </si>
  <si>
    <t>8014950202522</t>
  </si>
  <si>
    <t>P854211MV</t>
  </si>
  <si>
    <t>8014950202553</t>
  </si>
  <si>
    <t>P854220MV</t>
  </si>
  <si>
    <t>8014950202539</t>
  </si>
  <si>
    <t>P854221MV</t>
  </si>
  <si>
    <t>8014950202560</t>
  </si>
  <si>
    <t>P854230MV</t>
  </si>
  <si>
    <t>8014950202546</t>
  </si>
  <si>
    <t>P854231MV</t>
  </si>
  <si>
    <t>8014950202638</t>
  </si>
  <si>
    <t>P854310MV</t>
  </si>
  <si>
    <t>8014950202690</t>
  </si>
  <si>
    <t>P854311MV</t>
  </si>
  <si>
    <t>8014950202720</t>
  </si>
  <si>
    <t>P854320MV</t>
  </si>
  <si>
    <t>8014950202706</t>
  </si>
  <si>
    <t>P854321MV</t>
  </si>
  <si>
    <t>8014950202737</t>
  </si>
  <si>
    <t>P854330MV</t>
  </si>
  <si>
    <t>8014950202713</t>
  </si>
  <si>
    <t>P854331MV</t>
  </si>
  <si>
    <t>8014950202744</t>
  </si>
  <si>
    <t>P854410MV</t>
  </si>
  <si>
    <t>8014950202751</t>
  </si>
  <si>
    <t>P854411MV</t>
  </si>
  <si>
    <t>8014950202812</t>
  </si>
  <si>
    <t>P854420MV</t>
  </si>
  <si>
    <t>8014950202768</t>
  </si>
  <si>
    <t>P854421MV</t>
  </si>
  <si>
    <t>8014950202843</t>
  </si>
  <si>
    <t>P854430MV</t>
  </si>
  <si>
    <t>8014950202805</t>
  </si>
  <si>
    <t>P854431MV</t>
  </si>
  <si>
    <t>8014950202881</t>
  </si>
  <si>
    <t>P854510MV</t>
  </si>
  <si>
    <t>8014950202898</t>
  </si>
  <si>
    <t>P854511MV</t>
  </si>
  <si>
    <t>8014950203161</t>
  </si>
  <si>
    <t>P854520MV</t>
  </si>
  <si>
    <t>8014950203147</t>
  </si>
  <si>
    <t>P854521MV</t>
  </si>
  <si>
    <t>8014950203178</t>
  </si>
  <si>
    <t>P854530MV</t>
  </si>
  <si>
    <t>8014950203154</t>
  </si>
  <si>
    <t>P854531MV</t>
  </si>
  <si>
    <t>8014950203239</t>
  </si>
  <si>
    <t>P854610MV</t>
  </si>
  <si>
    <t>8014950203260</t>
  </si>
  <si>
    <t>P854611MV</t>
  </si>
  <si>
    <t>8014950203291</t>
  </si>
  <si>
    <t>P854620MV</t>
  </si>
  <si>
    <t>8014950203277</t>
  </si>
  <si>
    <t>P854621MV</t>
  </si>
  <si>
    <t>8014950203345</t>
  </si>
  <si>
    <t>P854630MV</t>
  </si>
  <si>
    <t>8014950203284</t>
  </si>
  <si>
    <t>P854631MV</t>
  </si>
  <si>
    <t>8014950203352</t>
  </si>
  <si>
    <t>P878141</t>
  </si>
  <si>
    <t>RINO-LED PAINTED INOX 316L-OPALINE POLYCARBONATE DIFFUSER 25</t>
  </si>
  <si>
    <t>8014950092277</t>
  </si>
  <si>
    <t>P878142</t>
  </si>
  <si>
    <t>LUMINÁRIA RINO-LED 2x20W</t>
  </si>
  <si>
    <t>8014950092284</t>
  </si>
  <si>
    <t>P878243</t>
  </si>
  <si>
    <t>8014950092291</t>
  </si>
  <si>
    <t>P878741</t>
  </si>
  <si>
    <t>RINO-LED PAINTED INOX-OPALINE POLYCARBONATE DIFFUSER 25W IP6</t>
  </si>
  <si>
    <t>8014950092307</t>
  </si>
  <si>
    <t>P878742</t>
  </si>
  <si>
    <t>RINO-LED PAINTED INOX-OPALINE POLYCARBONATE DIFFUSER 2x25W I</t>
  </si>
  <si>
    <t>8014950092314</t>
  </si>
  <si>
    <t>P879062</t>
  </si>
  <si>
    <t>RINO ZINC PAINTED STEEL-TRANSPARENT POLYCARBONATE DIFFUSER 2</t>
  </si>
  <si>
    <t>8014950092321</t>
  </si>
  <si>
    <t>P879462</t>
  </si>
  <si>
    <t>8014950092338</t>
  </si>
  <si>
    <t>P879562</t>
  </si>
  <si>
    <t>8014950092345</t>
  </si>
  <si>
    <t>P881062</t>
  </si>
  <si>
    <t>BULKHEAD RINO PAINTED INOX-OPALINE POLYCARBONATE DIFFUSER 2X</t>
  </si>
  <si>
    <t>8014950092352</t>
  </si>
  <si>
    <t>P881562</t>
  </si>
  <si>
    <t>8014950092369</t>
  </si>
  <si>
    <t>Tabela de Preços PALAZZOLI 2023 - v01</t>
  </si>
  <si>
    <t>P202275EX</t>
  </si>
  <si>
    <t>INTERR. ATEX CX. SAL. ESTANQUE 1P 16A 1x1/2" 62x80x48 IP67</t>
  </si>
  <si>
    <t>8014950093779</t>
  </si>
  <si>
    <t>COMUT ESCADA CX EST MS 1P 16A 1x1 2" 62x80x48 IP67</t>
  </si>
  <si>
    <t>P270909</t>
  </si>
  <si>
    <t>CAM-SZ KIT BLACK HANDLE WITH GREY FRONT PLATE</t>
  </si>
  <si>
    <t>8014950210565</t>
  </si>
  <si>
    <t>P272232</t>
  </si>
  <si>
    <t>CAM SWITCH FOR WALL MOUTING IN ALUMINIUM 3X32A HD IP66/67</t>
  </si>
  <si>
    <t>8014950209002</t>
  </si>
  <si>
    <t>P272233</t>
  </si>
  <si>
    <t>CAM SWITCH FOR WALL MOUTING IN ALUMINIUM 4X32A HD IP66/67</t>
  </si>
  <si>
    <t>8014950209019</t>
  </si>
  <si>
    <t>P272542</t>
  </si>
  <si>
    <t>CAM SWITCH FOR WALL MOUNTING IN ALUMINIUM 3X125A HD IP66/67</t>
  </si>
  <si>
    <t>8014950209088</t>
  </si>
  <si>
    <t>P272543</t>
  </si>
  <si>
    <t>CAM SWITCH FOR WALL MOUNTING IN ALUMINIUM 4X125A HD IP66/67</t>
  </si>
  <si>
    <t>8014950209095</t>
  </si>
  <si>
    <t>P272552</t>
  </si>
  <si>
    <t>CAM SWITCH FOR WALL MOUNTING IN ALUMINIUM 3X160A HD IP66/67</t>
  </si>
  <si>
    <t>8014950209101</t>
  </si>
  <si>
    <t>P272553</t>
  </si>
  <si>
    <t>CAM SWITCH FOR WALL MOUNTING IN ALUMINIUM 4X160A HD IP66/67</t>
  </si>
  <si>
    <t>8014950209118</t>
  </si>
  <si>
    <t>P272632</t>
  </si>
  <si>
    <t>CAM SWITCH FOR WALL MOUNTING IN ALUMINIUM 3X250A HD IP66/67</t>
  </si>
  <si>
    <t>8014950209149</t>
  </si>
  <si>
    <t>P272633</t>
  </si>
  <si>
    <t>CAM SWITCH FOR WALL MOUNTING IN ALUMINIUM 4X250A HD IP66/67</t>
  </si>
  <si>
    <t>8014950209156</t>
  </si>
  <si>
    <t>P274658</t>
  </si>
  <si>
    <t>CAM SPARE ROTARY CONTROL SWITCH FOR TAIS AND ALUPRES INTERLO</t>
  </si>
  <si>
    <t>8014950210534</t>
  </si>
  <si>
    <t>P274659</t>
  </si>
  <si>
    <t>8014950210541</t>
  </si>
  <si>
    <t>P282602</t>
  </si>
  <si>
    <t>CAM SWITCH FOR WALL MOUTING IN ALUMINIUM 3X200A HD IP66/67</t>
  </si>
  <si>
    <t>8014950209125</t>
  </si>
  <si>
    <t>P282803</t>
  </si>
  <si>
    <t>CAM SWITCH FOR WALL MOUTING IN ALUMINIUM 4X630A HD IP66/67</t>
  </si>
  <si>
    <t>8014950209170</t>
  </si>
  <si>
    <t>P292232</t>
  </si>
  <si>
    <t>CAM SWITCH FOR WALL MOUNTING IN THERMOSETTING CAM-TI 3X32A</t>
  </si>
  <si>
    <t>8014950209187</t>
  </si>
  <si>
    <t>P292233</t>
  </si>
  <si>
    <t>CAM SWITCH FOR WALL MOUNTING IN THERMOSETTING CAM-TI 4X32A H</t>
  </si>
  <si>
    <t>8014950209194</t>
  </si>
  <si>
    <t>P292512</t>
  </si>
  <si>
    <t>CAM SWITCH FOR WALL MOUNTING IN THERMOSETTING CAM-TI 3X100A</t>
  </si>
  <si>
    <t>8014950208487</t>
  </si>
  <si>
    <t>P292542</t>
  </si>
  <si>
    <t>CAM SWITCH FOR WALL MOUNTING IN THERMOSETTING CAM-TI 3X125A</t>
  </si>
  <si>
    <t>8014950208500</t>
  </si>
  <si>
    <t>P292543</t>
  </si>
  <si>
    <t>CAM SWITCH FOR WALL MOUNTING IN THERMOSETTING CAM-TI 4X125A</t>
  </si>
  <si>
    <t>8014950208517</t>
  </si>
  <si>
    <t>P292552</t>
  </si>
  <si>
    <t>CAM SWITCH FOR WALL MOUNTING IN THERMOSETTING CAM-TI 3X160A</t>
  </si>
  <si>
    <t>8014950208524</t>
  </si>
  <si>
    <t>P292553</t>
  </si>
  <si>
    <t>CAM SWITCH FOR WALL MOUNTING IN THERMOSETTING CAM-TI 4X160A</t>
  </si>
  <si>
    <t>8014950208531</t>
  </si>
  <si>
    <t>P292621</t>
  </si>
  <si>
    <t>CAM SWITCH FOR WALL MOUNTING IN THERMOSETTING CAM-TI 3X200A</t>
  </si>
  <si>
    <t>8014950208548</t>
  </si>
  <si>
    <t>P292632</t>
  </si>
  <si>
    <t>CAM SWITCH FOR WALL MOUNTING IN THERMOSETTING CAM-TI 3X250A</t>
  </si>
  <si>
    <t>8014950208562</t>
  </si>
  <si>
    <t>P292633</t>
  </si>
  <si>
    <t>CAM SWITCH FOR WALL MOUNTING IN THERMOSETTING CAM-TI 4X250A</t>
  </si>
  <si>
    <t>8014950208579</t>
  </si>
  <si>
    <t>P293123</t>
  </si>
  <si>
    <t>CAM SWITCH FOR WALL MOUNTING IN THERMOSETTING CAM-TI FUSE H</t>
  </si>
  <si>
    <t>8014950208715</t>
  </si>
  <si>
    <t>P293163</t>
  </si>
  <si>
    <t>8014950208722</t>
  </si>
  <si>
    <t>TOMADA ROTOR STRAIGHT MP RS 16A 2P+T 230V 6H</t>
  </si>
  <si>
    <t>TOMADA ROTOR STRAIGHT MP RS 32A 3P+N+T 400V</t>
  </si>
  <si>
    <t>HANDLE FICHAS CONECTORES X-CEE 16A 2P+E IP66/67</t>
  </si>
  <si>
    <t>FLANGE MONT PAINEL X-CEE  16A/32A 3P+N/2P/3P+E</t>
  </si>
  <si>
    <t>TAIS EX PR IB DIR 2P+T 16A 230V 2D 3G</t>
  </si>
  <si>
    <t>TOMADA TAIS ENC MEC 3P+T 32A 380V 6H</t>
  </si>
  <si>
    <t>P511410</t>
  </si>
  <si>
    <t>ALUBOX JUNCTION BOX IN ALUMINIUM ALLOY WITH BLIND WALLS WITH</t>
  </si>
  <si>
    <t>8014950210510</t>
  </si>
  <si>
    <t>P511510</t>
  </si>
  <si>
    <t>8014950210503</t>
  </si>
  <si>
    <t>P511610</t>
  </si>
  <si>
    <t>8014950210497</t>
  </si>
  <si>
    <t>P520009EX</t>
  </si>
  <si>
    <t>UNIBOX-EX JUNCTION BOX IN ALUMINIUM UNI B9 100X100X59 ATEX 3</t>
  </si>
  <si>
    <t>8014950208326</t>
  </si>
  <si>
    <t>P520011EX</t>
  </si>
  <si>
    <t>UNIBOX-EX JUNCTION BOX IN ALUMINIUM UNI B11 140X115X61 ATEX</t>
  </si>
  <si>
    <t>8014950208333</t>
  </si>
  <si>
    <t>P520012EX</t>
  </si>
  <si>
    <t>UNIBOX-EX JUNCTION BOX IN ALUMINIUM UNI B12 166X141X64 ATEX</t>
  </si>
  <si>
    <t>8014950208340</t>
  </si>
  <si>
    <t>P520014EX</t>
  </si>
  <si>
    <t>UNIBOX-EX JUNCTION BOX IN ALUMINIUM UNI B14 192X168X80 ATEX</t>
  </si>
  <si>
    <t>8014950208357</t>
  </si>
  <si>
    <t>P520019EX</t>
  </si>
  <si>
    <t>UNIBOX-EX JUNCTION BOX IN ALUMINIUM UNI B19 253X217X93 ATEX</t>
  </si>
  <si>
    <t>8014950208364</t>
  </si>
  <si>
    <t>P520020EX</t>
  </si>
  <si>
    <t>UNIBOX-EX JUNCTION BOX IN ALUMINIUM UNI B20 314X264X122 ATEX</t>
  </si>
  <si>
    <t>8014950208371</t>
  </si>
  <si>
    <t>P520021EX</t>
  </si>
  <si>
    <t>UNIBOX-EX JUNCTION BOX IN ALUMINIUMUNI B21 410X315X150 ATEX</t>
  </si>
  <si>
    <t>8014950208388</t>
  </si>
  <si>
    <t>P521310</t>
  </si>
  <si>
    <t>8014950210480</t>
  </si>
  <si>
    <t>P521420</t>
  </si>
  <si>
    <t>8014950210527</t>
  </si>
  <si>
    <t>CAIXA TAIS MONT MURAL 1 MOD 16-32A</t>
  </si>
  <si>
    <t>CAIXA TAIS 65° ANGLED MM 1 MOD 16A-32A</t>
  </si>
  <si>
    <t>CAIXA TAIS 65° ANGLED MM 1 MOD 63A</t>
  </si>
  <si>
    <t>P532281EX</t>
  </si>
  <si>
    <t>TAIS-EX BOX 125X185 1PR 16/32A M32</t>
  </si>
  <si>
    <t>8014950210305</t>
  </si>
  <si>
    <t>P532282EX</t>
  </si>
  <si>
    <t>TAIS-EX BOX 250X185 2PR 16/32A M32</t>
  </si>
  <si>
    <t>8014950210329</t>
  </si>
  <si>
    <t>P532283EX</t>
  </si>
  <si>
    <t>TAIS-EX BOX 380X185 3PR 16/32A M40</t>
  </si>
  <si>
    <t>8014950210299</t>
  </si>
  <si>
    <t>P532286EX</t>
  </si>
  <si>
    <t>TAIS-EX BOX 125X185 1PR 40/63A M40</t>
  </si>
  <si>
    <t>8014950210312</t>
  </si>
  <si>
    <t>P538325</t>
  </si>
  <si>
    <t>TAIS EMERGENCY MANOEUVRE M125</t>
  </si>
  <si>
    <t>8014950210190</t>
  </si>
  <si>
    <t>P538395</t>
  </si>
  <si>
    <t>TAIS EMERGENCY MANOEUVRE M95</t>
  </si>
  <si>
    <t>8014950210183</t>
  </si>
  <si>
    <t>P540191</t>
  </si>
  <si>
    <t>ALUBOX ALUMINIUM RAISED FLANGE F3 M50 + CABLE GLAND</t>
  </si>
  <si>
    <t>8014950210657</t>
  </si>
  <si>
    <t>P550611</t>
  </si>
  <si>
    <t>TAIS CUBE PERFORATED BACK PLATE IN STEEL 180X240 SIZE 1</t>
  </si>
  <si>
    <t>8014950210022</t>
  </si>
  <si>
    <t>P550612</t>
  </si>
  <si>
    <t>TAIS CUBE PERFORATED BACK PLATE IN STEEL 260X370 SIZE 2</t>
  </si>
  <si>
    <t>8014950210039</t>
  </si>
  <si>
    <t>P550613</t>
  </si>
  <si>
    <t>TAIS CUBE PERFORATED BACK PLATE IN STEEL 370X445 SIZE 3</t>
  </si>
  <si>
    <t>8014950210046</t>
  </si>
  <si>
    <t>P550614</t>
  </si>
  <si>
    <t>TAIS CUBE PERFORATED BACK PLATE IN STEEL 370X595 SIZE 4</t>
  </si>
  <si>
    <t>8014950210053</t>
  </si>
  <si>
    <t>P550615</t>
  </si>
  <si>
    <t>TAIS CUBE PERFORATED BACK PLATE IN STEEL 475X595 SIZE 5</t>
  </si>
  <si>
    <t>8014950210060</t>
  </si>
  <si>
    <t>P550616</t>
  </si>
  <si>
    <t>TAIS CUBE PERFORATED BACK PLATE IN STEEL 550X745 SIZE 6</t>
  </si>
  <si>
    <t>8014950210077</t>
  </si>
  <si>
    <t>P550617</t>
  </si>
  <si>
    <t>TAIS CUBE PERFORATED BACK PLATE IN STEEL 765X995 SIZE 7</t>
  </si>
  <si>
    <t>8014950210084</t>
  </si>
  <si>
    <t>P550645</t>
  </si>
  <si>
    <t>TAIS CUBE THREADED CLIPS M5 FOR PERFORATED PLATE 50PCS</t>
  </si>
  <si>
    <t>8014950208395</t>
  </si>
  <si>
    <t>P581312</t>
  </si>
  <si>
    <t>UNI TAPPO IS M12 IP68</t>
  </si>
  <si>
    <t>8014950210206</t>
  </si>
  <si>
    <t>P581312EX</t>
  </si>
  <si>
    <t>UNI-EX TAPPO IS M12 2D2G</t>
  </si>
  <si>
    <t>8014950210404</t>
  </si>
  <si>
    <t>P581316</t>
  </si>
  <si>
    <t>UNI TAPPO IS M16 IP68</t>
  </si>
  <si>
    <t>8014950210213</t>
  </si>
  <si>
    <t>P581316EX</t>
  </si>
  <si>
    <t>UNI-EX TAPPO IS M16 2D2G</t>
  </si>
  <si>
    <t>8014950210411</t>
  </si>
  <si>
    <t>P581320</t>
  </si>
  <si>
    <t>UNI TAPPO IS M20 IP68</t>
  </si>
  <si>
    <t>8014950210220</t>
  </si>
  <si>
    <t>P581320EX</t>
  </si>
  <si>
    <t>UNI-EX TAPPO IS M20 2D2G</t>
  </si>
  <si>
    <t>8014950210428</t>
  </si>
  <si>
    <t>P581325</t>
  </si>
  <si>
    <t>UNI TAPPO IS M25 IP68</t>
  </si>
  <si>
    <t>8014950210237</t>
  </si>
  <si>
    <t>P581325EX</t>
  </si>
  <si>
    <t>UNI-EX TAPPO IS M25 2D2G</t>
  </si>
  <si>
    <t>8014950210442</t>
  </si>
  <si>
    <t>P581332</t>
  </si>
  <si>
    <t>UNI TAPPO IS M32 IP68</t>
  </si>
  <si>
    <t>8014950210244</t>
  </si>
  <si>
    <t>P581332EX</t>
  </si>
  <si>
    <t>UNI-EX TAPPO IS M32 2D2G</t>
  </si>
  <si>
    <t>8014950210435</t>
  </si>
  <si>
    <t>P581340</t>
  </si>
  <si>
    <t>UNI TAPPO IS M40 IP68</t>
  </si>
  <si>
    <t>8014950210251</t>
  </si>
  <si>
    <t>P581340EX</t>
  </si>
  <si>
    <t>UNI-EX TAPPO IS M40 2D2G</t>
  </si>
  <si>
    <t>8014950210459</t>
  </si>
  <si>
    <t>P581350</t>
  </si>
  <si>
    <t>UNI TAPPO IS M50 IP68</t>
  </si>
  <si>
    <t>8014950210268</t>
  </si>
  <si>
    <t>P581350EX</t>
  </si>
  <si>
    <t>UNI-EX TAPPO IS M50 2D2G</t>
  </si>
  <si>
    <t>8014950210466</t>
  </si>
  <si>
    <t>P581363</t>
  </si>
  <si>
    <t>UNI TAPPO IS M63 IP68</t>
  </si>
  <si>
    <t>8014950210275</t>
  </si>
  <si>
    <t>P581363EX</t>
  </si>
  <si>
    <t>UNI-EX TAPPO IS M63 2D2G</t>
  </si>
  <si>
    <t>8014950210473</t>
  </si>
  <si>
    <t>P630058</t>
  </si>
  <si>
    <t>DOMOTER FR. PRESA AMERICANO 1 MOD</t>
  </si>
  <si>
    <t>8014950210558</t>
  </si>
  <si>
    <t>FICHA X-CEE-EX STRAIGHT PLUG 3P+T 16A 400V 6H</t>
  </si>
  <si>
    <t>FICHA X-CEE-EX STRAIGHT PLUG 3P+N+T 16A 400V 6H</t>
  </si>
  <si>
    <t>FICHA X-CEE-EX STRAIGHT PLUG 3P+N+T 32A 400V 6H</t>
  </si>
  <si>
    <t>FICHA X-CEE STRAIGHT PANEL MOUNTED INLET 63A 3P+T 400V 6H</t>
  </si>
  <si>
    <t>FICHA MONT PAINEL X-CEE SF 20° ANGLED 125A 3P+T 400V 6H</t>
  </si>
  <si>
    <t>FICHA X-CEE ANG 65° MONT MURAL INLET 16A 3P+T 400V 6H</t>
  </si>
  <si>
    <t>FICHA MURAL X-CEE SP 63A 3P+N+E 400V 6H</t>
  </si>
  <si>
    <t>FICHA X-CEE SP 16A 2P+E 220V 6H IP66/67</t>
  </si>
  <si>
    <t>ACOPLADOR X-CEE SP 16A 2P+E 220V 6H</t>
  </si>
  <si>
    <t>ACOPLADOR X-CEE SF 125A 3P+T 400V 6H</t>
  </si>
  <si>
    <t>TOMADA MONT PAINEL X-CEE SP 32A 3P+N+T 400V 6H</t>
  </si>
  <si>
    <t>TOMADA X-CEE 16A 3P+E 220V 9H IP66/67</t>
  </si>
  <si>
    <t>TOMADA PAINEL X-CEE SF 20° ANGLED 125A 3P+T 400V 6H</t>
  </si>
  <si>
    <t>TOMADA X-CEE SP 16A 3P+N+E 690V 5H IP66/67</t>
  </si>
  <si>
    <t>LUMINARIA META 150 EX HBAY 84LED 60W COM 3G 2D</t>
  </si>
  <si>
    <t>LUMINARIA META150 EX H BAY 140LED 112W COM 3G 2D</t>
  </si>
  <si>
    <t>P817021EX</t>
  </si>
  <si>
    <t>LUMINARIA TIGUA-EX FLOODLIGHT 12LED 50W 2G 2D</t>
  </si>
  <si>
    <t>8014950199020</t>
  </si>
  <si>
    <t>P817022EX</t>
  </si>
  <si>
    <t>LUMINARIA TIGUA-EX FLOODLIGHT OS 12LED 72W 2G 2D</t>
  </si>
  <si>
    <t>8014950199037</t>
  </si>
  <si>
    <t>P817023EX</t>
  </si>
  <si>
    <t>TIGUA-EX FLOODLIGHT 24LED 101W SYMMETRICAL OPTIC 81° IP66 2G</t>
  </si>
  <si>
    <t>8014950199044</t>
  </si>
  <si>
    <t>P817024EX</t>
  </si>
  <si>
    <t>TIGUA-EX FLOODLIGHT 24LED 144W SYMMETRICAL OPTIC 81° IP66 2G</t>
  </si>
  <si>
    <t>8014950199051</t>
  </si>
  <si>
    <t>P817031EX</t>
  </si>
  <si>
    <t>TIGUA-EX HIGH BAY 12LED 50W SYMMETRICAL OPTIC 81° IP66 2G 2D</t>
  </si>
  <si>
    <t>8014950206599</t>
  </si>
  <si>
    <t>P817032EX</t>
  </si>
  <si>
    <t>TIGUA-EX HIGH BAY 12LED 72W SYMMETRICAL OPTIC 81° IP66 2G 2D</t>
  </si>
  <si>
    <t>8014950206605</t>
  </si>
  <si>
    <t>P817033EX</t>
  </si>
  <si>
    <t>TIGUA-EX HIGH BAY 24LED 101W SYMMETRICAL OPTIC 81° IP66 2G 2</t>
  </si>
  <si>
    <t>8014950206612</t>
  </si>
  <si>
    <t>P817034EX</t>
  </si>
  <si>
    <t>TIGUA-EX HIGH BAY 24LED 144W SYMMETRICAL OPTIC 81° IP66 2G 2</t>
  </si>
  <si>
    <t>8014950206629</t>
  </si>
  <si>
    <t>P817221EX</t>
  </si>
  <si>
    <t>TIGUA-EX FLOODLIGHT 12LED 50W ASYMMETRICAL OPTIC 50° IP66 2G</t>
  </si>
  <si>
    <t>8014950199068</t>
  </si>
  <si>
    <t>P817222EX</t>
  </si>
  <si>
    <t>LUMINARIA TIGUA-EX FLOODLIGHT OA 12LED 72W 2G 2D</t>
  </si>
  <si>
    <t>8014950199075</t>
  </si>
  <si>
    <t>P817223EX</t>
  </si>
  <si>
    <t>TIGUA-EX FLOODLIGHT 24LED 101W ASYMMETRICAL OPTIC 50° IP66 2</t>
  </si>
  <si>
    <t>8014950199082</t>
  </si>
  <si>
    <t>P817224EX</t>
  </si>
  <si>
    <t>TIGUA-EX FLOODLIGHT 24LED 144W ASYMMETRICAL OPTIC 50° IP66 2</t>
  </si>
  <si>
    <t>8014950199099</t>
  </si>
  <si>
    <t>P818021EX</t>
  </si>
  <si>
    <t>XTIGUA-EX FLOODLIGHT 36LED 151W SYMMETRICAL OPTIC 81° IP66</t>
  </si>
  <si>
    <t>8014950198863</t>
  </si>
  <si>
    <t>P818022EX</t>
  </si>
  <si>
    <t>XTIGUA-EX FLOODLIGHT 36LED 216W SYMMETRICAL OPTIC 81° IP66</t>
  </si>
  <si>
    <t>8014950198870</t>
  </si>
  <si>
    <t>P818023EX</t>
  </si>
  <si>
    <t>XTIGUA-EX FLOODLIGHT 48LED 201W SYMMETRICAL OPTIC 81° IP66</t>
  </si>
  <si>
    <t>8014950198887</t>
  </si>
  <si>
    <t>P818024EX</t>
  </si>
  <si>
    <t>XTIGUA-EX FLOODLIGHT 48LED 288W SYMMETRICAL OPTIC 81° IP66</t>
  </si>
  <si>
    <t>8014950198894</t>
  </si>
  <si>
    <t>P818031EX</t>
  </si>
  <si>
    <t>XTIGUA-EX HIGH BAY 36LED 151W SYMMETRICAL OPTIC 81° IP66 2G</t>
  </si>
  <si>
    <t>8014950206469</t>
  </si>
  <si>
    <t>P818032EX</t>
  </si>
  <si>
    <t>XTIGUA-EX HIGH BAY 36LED 216W SYMMETRICAL OPTIC 81° IP66 2G</t>
  </si>
  <si>
    <t>8014950206476</t>
  </si>
  <si>
    <t>P818033EX</t>
  </si>
  <si>
    <t>XTIGUA-EX HIGH BAY 48LED 201W SYMMETRICAL OPTIC 81° IP66 2G</t>
  </si>
  <si>
    <t>8014950206575</t>
  </si>
  <si>
    <t>P818034EX</t>
  </si>
  <si>
    <t>XTIGUA-EX HIGH BAY 48LED 288W SYMMETRICAL OPTIC 81° IP66 2G</t>
  </si>
  <si>
    <t>8014950206582</t>
  </si>
  <si>
    <t>P818221EX</t>
  </si>
  <si>
    <t>XTIGUA-EX FLOODLIGHT 36LED 151W ASYMMETRICAL OPTIC 50° IP66</t>
  </si>
  <si>
    <t>8014950198900</t>
  </si>
  <si>
    <t>P818222EX</t>
  </si>
  <si>
    <t>XTIGUA-EX FLOODLIGHT 36LED 216W ASYMMETRICAL OPTIC 50° IP66</t>
  </si>
  <si>
    <t>8014950198917</t>
  </si>
  <si>
    <t>P818223EX</t>
  </si>
  <si>
    <t>XTIGUA-EX FLOODLIGHT 48LED 201W ASYMMETRICAL OPTIC 50° IP66</t>
  </si>
  <si>
    <t>8014950198924</t>
  </si>
  <si>
    <t>P818224EX</t>
  </si>
  <si>
    <t>XTIGUA-EX FLOODLIGHT 48LED 288W ASYMMETRICAL OPTIC 50° IP66</t>
  </si>
  <si>
    <t>8014950198931</t>
  </si>
  <si>
    <t>P818905</t>
  </si>
  <si>
    <t>KIT CONNECTORS FOR IN/OUT</t>
  </si>
  <si>
    <t>8014950210602</t>
  </si>
  <si>
    <t>LUMINARIA RINOLED-EX L1300 INOX VT 52W COM 3G3D</t>
  </si>
  <si>
    <t>LUMINARIA RINOLED EX L1300 INOX VT 75W COM 3G3D</t>
  </si>
  <si>
    <t>LUMINARIA RINOLED INX VDR CONFORT WIDE BEAM L690 26W</t>
  </si>
  <si>
    <t>LUMINARIA RINO LED EX L690 INOX VT 26W COM 2D3G</t>
  </si>
  <si>
    <t>LUMINARIA RINOLED WIDE BEAM L1300 52W</t>
  </si>
  <si>
    <t>LUMINARIA RINOLED HT 33W L1300 INX VDR</t>
  </si>
  <si>
    <t>LUMINARIA RINOLED EME L1300 52W 3H</t>
  </si>
  <si>
    <t>LUMINARIA RINOLED-EX L1300 IN VT 52W E3H COM 3G3D</t>
  </si>
  <si>
    <t>LUMINARIA RINOLED-EX INX VDR L1300 46W</t>
  </si>
  <si>
    <t>LUMINARIA RINOLED-EX INX VDR L1300 71W 1H 2G2D</t>
  </si>
  <si>
    <t>P821682</t>
  </si>
  <si>
    <t>SERIE RINOLED HE PLAFONIERA L690 INOX VETRO 56W DIFFONDENTE</t>
  </si>
  <si>
    <t>8014950210886</t>
  </si>
  <si>
    <t>P821782</t>
  </si>
  <si>
    <t>SERIE RINOLED HE PLAFONIERA L1300 INOX VETRO 86W DIFFONDENTE</t>
  </si>
  <si>
    <t>8014950210923</t>
  </si>
  <si>
    <t>P822682</t>
  </si>
  <si>
    <t>8014950210862</t>
  </si>
  <si>
    <t>P822782</t>
  </si>
  <si>
    <t>8014950210909</t>
  </si>
  <si>
    <t>LUMINARIA RINOLED INX L1300 52W</t>
  </si>
  <si>
    <t>LUMINARIA RINOLED HT 33W L1300 INX PLT</t>
  </si>
  <si>
    <t>LUMINARIA TIGUA-EX FLOODLIGHT 12LED 50W</t>
  </si>
  <si>
    <t>LUMINARIA TIGUA EX FLOODLIGHT 24LED 144W 81°</t>
  </si>
  <si>
    <t>LUMINARIA RINOLED EX L1300 ACC VT 52W COM 3G3D</t>
  </si>
  <si>
    <t>LUMINARIA RINOLED EX L1300 ACC VT 75W COM 3G3D</t>
  </si>
  <si>
    <t>P841682</t>
  </si>
  <si>
    <t>SERIE RINOLED HE PLAFONIERA L690 ACCIAIO VETRO 56W DIFFONDEN</t>
  </si>
  <si>
    <t>8014950210893</t>
  </si>
  <si>
    <t>P841782</t>
  </si>
  <si>
    <t>SERIE RINOLED HE PLAFONIERA L1300 ACCIAIO VETRO 86W DIFFONDE</t>
  </si>
  <si>
    <t>8014950210930</t>
  </si>
  <si>
    <t>LUMINARIA RINOLED INX WIDE BEAM L1300 52W</t>
  </si>
  <si>
    <t>P842682</t>
  </si>
  <si>
    <t>8014950210879</t>
  </si>
  <si>
    <t>P842782</t>
  </si>
  <si>
    <t>8014950210916</t>
  </si>
  <si>
    <t>LUMINARIA RINOLED CONFORT WIDE BEAM L1300 52W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</si>
</sst>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.000"/>
  </numFmts>
  <fonts count="10" x14ac:knownFonts="1">
    <font>
      <sz val="10"/>
      <color indexed="8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"/>
      <name val="Segoe UI"/>
      <family val="2"/>
    </font>
    <font>
      <b/>
      <sz val="14"/>
      <color indexed="8"/>
      <name val="Segoe UI"/>
      <family val="2"/>
    </font>
    <font>
      <sz val="9"/>
      <color indexed="8"/>
      <name val="Segoe UI"/>
      <family val="2"/>
    </font>
    <font>
      <sz val="10"/>
      <color indexed="8"/>
      <name val="Segoe UI"/>
      <family val="2"/>
    </font>
    <font>
      <sz val="10"/>
      <color theme="1" tint="0.34998626667073579"/>
      <name val="Segoe UI"/>
      <family val="2"/>
    </font>
    <font>
      <sz val="8"/>
      <color theme="1" tint="0.3499862666707357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4" fontId="4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84" fontId="6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84" fontId="9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4" fontId="9" fillId="0" borderId="3" xfId="0" applyNumberFormat="1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locked="0" hidden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6</xdr:col>
      <xdr:colOff>28575</xdr:colOff>
      <xdr:row>1</xdr:row>
      <xdr:rowOff>19050</xdr:rowOff>
    </xdr:to>
    <xdr:pic>
      <xdr:nvPicPr>
        <xdr:cNvPr id="1358" name="Imagem 3" descr="LogoTEV2Novo.jpg">
          <a:extLst>
            <a:ext uri="{FF2B5EF4-FFF2-40B4-BE49-F238E27FC236}">
              <a16:creationId xmlns:a16="http://schemas.microsoft.com/office/drawing/2014/main" id="{90752049-B2A3-6D22-1EDA-52E9E1FF9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0"/>
          <a:ext cx="1333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9525</xdr:rowOff>
        </xdr:from>
        <xdr:to>
          <xdr:col>1</xdr:col>
          <xdr:colOff>19050</xdr:colOff>
          <xdr:row>4</xdr:row>
          <xdr:rowOff>0</xdr:rowOff>
        </xdr:to>
        <xdr:sp macro="" textlink="">
          <xdr:nvSpPr>
            <xdr:cNvPr id="1153" name="cboProcurarArtigos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DCCBB082-0074-C9C4-6A3E-7C463104CB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0</xdr:row>
      <xdr:rowOff>238125</xdr:rowOff>
    </xdr:to>
    <xdr:pic>
      <xdr:nvPicPr>
        <xdr:cNvPr id="1359" name="Imagem 1">
          <a:extLst>
            <a:ext uri="{FF2B5EF4-FFF2-40B4-BE49-F238E27FC236}">
              <a16:creationId xmlns:a16="http://schemas.microsoft.com/office/drawing/2014/main" id="{47132DEE-CD8F-4CD7-814C-DE4B064ED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1"/>
  <dimension ref="A1:K5700"/>
  <sheetViews>
    <sheetView showGridLines="0" tabSelected="1" zoomScaleNormal="213" zoomScaleSheetLayoutView="161" workbookViewId="0"/>
  </sheetViews>
  <sheetFormatPr defaultRowHeight="21" customHeight="1" x14ac:dyDescent="0.2"/>
  <cols>
    <col min="1" max="1" width="15.42578125" style="1" bestFit="1" customWidth="1"/>
    <col min="2" max="2" width="47.7109375" style="1" customWidth="1"/>
    <col min="3" max="3" width="13" style="2" customWidth="1"/>
    <col min="4" max="4" width="5.7109375" style="2" bestFit="1" customWidth="1"/>
    <col min="5" max="5" width="5.140625" style="2" customWidth="1"/>
    <col min="6" max="6" width="8.28515625" style="3" customWidth="1"/>
    <col min="7" max="16384" width="9.140625" style="1"/>
  </cols>
  <sheetData>
    <row r="1" spans="1:11" ht="27" customHeight="1" x14ac:dyDescent="0.2">
      <c r="C1" s="22"/>
    </row>
    <row r="2" spans="1:11" ht="12.75" customHeight="1" x14ac:dyDescent="0.2">
      <c r="C2" s="22"/>
    </row>
    <row r="3" spans="1:11" ht="21" customHeight="1" x14ac:dyDescent="0.2">
      <c r="A3" s="13" t="s">
        <v>6</v>
      </c>
      <c r="B3" s="14"/>
      <c r="C3" s="23"/>
      <c r="D3" s="15"/>
      <c r="E3" s="15"/>
      <c r="F3" s="16"/>
    </row>
    <row r="4" spans="1:11" ht="21" customHeight="1" x14ac:dyDescent="0.2">
      <c r="A4" s="20" t="s">
        <v>7</v>
      </c>
      <c r="B4" s="17" t="str">
        <f>IFERROR(VLOOKUP($A$4,tabela,2,FALSE),"")</f>
        <v/>
      </c>
      <c r="C4" s="17"/>
      <c r="D4" s="18" t="str">
        <f>IFERROR(VLOOKUP($A$4,tabela,4,FALSE),"")</f>
        <v/>
      </c>
      <c r="E4" s="18" t="str">
        <f>IFERROR(VLOOKUP($A$4,tabela,5,FALSE),"")</f>
        <v/>
      </c>
      <c r="F4" s="19" t="str">
        <f>IFERROR(VLOOKUP($A$4,tabela,6,FALSE),"")</f>
        <v/>
      </c>
    </row>
    <row r="5" spans="1:11" ht="12.75" customHeight="1" x14ac:dyDescent="0.2">
      <c r="C5" s="22"/>
    </row>
    <row r="6" spans="1:11" ht="24.75" customHeight="1" x14ac:dyDescent="0.2">
      <c r="A6" s="24" t="s">
        <v>16030</v>
      </c>
      <c r="B6" s="24"/>
      <c r="C6" s="24"/>
      <c r="D6" s="24"/>
      <c r="E6" s="24"/>
      <c r="F6" s="24"/>
    </row>
    <row r="7" spans="1:11" ht="21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K7" s="6"/>
    </row>
    <row r="8" spans="1:11" ht="21.75" customHeight="1" x14ac:dyDescent="0.2">
      <c r="A8" s="8" t="s">
        <v>13997</v>
      </c>
      <c r="B8" s="8" t="s">
        <v>13998</v>
      </c>
      <c r="C8" s="9" t="s">
        <v>13999</v>
      </c>
      <c r="D8" s="9">
        <v>1</v>
      </c>
      <c r="E8" s="9" t="s">
        <v>13667</v>
      </c>
      <c r="F8" s="10">
        <v>42.52</v>
      </c>
    </row>
    <row r="9" spans="1:11" ht="21.75" customHeight="1" x14ac:dyDescent="0.2">
      <c r="A9" s="11" t="s">
        <v>14000</v>
      </c>
      <c r="B9" s="11" t="s">
        <v>14001</v>
      </c>
      <c r="C9" s="7" t="s">
        <v>14002</v>
      </c>
      <c r="D9" s="7">
        <v>1</v>
      </c>
      <c r="E9" s="7" t="s">
        <v>13667</v>
      </c>
      <c r="F9" s="12">
        <v>90.07</v>
      </c>
    </row>
    <row r="10" spans="1:11" ht="21.75" customHeight="1" x14ac:dyDescent="0.2">
      <c r="A10" s="11" t="s">
        <v>14003</v>
      </c>
      <c r="B10" s="11" t="s">
        <v>14004</v>
      </c>
      <c r="C10" s="7" t="s">
        <v>14005</v>
      </c>
      <c r="D10" s="7">
        <v>1</v>
      </c>
      <c r="E10" s="7" t="s">
        <v>13667</v>
      </c>
      <c r="F10" s="12">
        <v>186.12</v>
      </c>
    </row>
    <row r="11" spans="1:11" ht="21.75" customHeight="1" x14ac:dyDescent="0.2">
      <c r="A11" s="11" t="s">
        <v>14006</v>
      </c>
      <c r="B11" s="11" t="s">
        <v>14007</v>
      </c>
      <c r="C11" s="7" t="s">
        <v>14008</v>
      </c>
      <c r="D11" s="7">
        <v>1</v>
      </c>
      <c r="E11" s="7" t="s">
        <v>13667</v>
      </c>
      <c r="F11" s="12">
        <v>303.70999999999998</v>
      </c>
    </row>
    <row r="12" spans="1:11" ht="21.75" customHeight="1" x14ac:dyDescent="0.2">
      <c r="A12" s="11" t="s">
        <v>14009</v>
      </c>
      <c r="B12" s="11" t="s">
        <v>14010</v>
      </c>
      <c r="C12" s="7" t="s">
        <v>14011</v>
      </c>
      <c r="D12" s="7">
        <v>1</v>
      </c>
      <c r="E12" s="7" t="s">
        <v>13667</v>
      </c>
      <c r="F12" s="12">
        <v>315.13</v>
      </c>
    </row>
    <row r="13" spans="1:11" ht="21.75" customHeight="1" x14ac:dyDescent="0.2">
      <c r="A13" s="11" t="s">
        <v>14012</v>
      </c>
      <c r="B13" s="11" t="s">
        <v>14013</v>
      </c>
      <c r="C13" s="7" t="s">
        <v>14014</v>
      </c>
      <c r="D13" s="7">
        <v>1</v>
      </c>
      <c r="E13" s="7" t="s">
        <v>13667</v>
      </c>
      <c r="F13" s="12">
        <v>272.88</v>
      </c>
    </row>
    <row r="14" spans="1:11" ht="21.75" customHeight="1" x14ac:dyDescent="0.2">
      <c r="A14" s="11" t="s">
        <v>14015</v>
      </c>
      <c r="B14" s="11" t="s">
        <v>14016</v>
      </c>
      <c r="C14" s="7" t="s">
        <v>14017</v>
      </c>
      <c r="D14" s="7">
        <v>1</v>
      </c>
      <c r="E14" s="7" t="s">
        <v>13667</v>
      </c>
      <c r="F14" s="12">
        <v>320.82</v>
      </c>
    </row>
    <row r="15" spans="1:11" ht="21.75" customHeight="1" x14ac:dyDescent="0.2">
      <c r="A15" s="11" t="s">
        <v>14018</v>
      </c>
      <c r="B15" s="11" t="s">
        <v>14019</v>
      </c>
      <c r="C15" s="7" t="s">
        <v>14020</v>
      </c>
      <c r="D15" s="7">
        <v>1</v>
      </c>
      <c r="E15" s="7" t="s">
        <v>13667</v>
      </c>
      <c r="F15" s="12">
        <v>398.48</v>
      </c>
    </row>
    <row r="16" spans="1:11" ht="21.75" customHeight="1" x14ac:dyDescent="0.2">
      <c r="A16" s="11" t="s">
        <v>14021</v>
      </c>
      <c r="B16" s="11" t="s">
        <v>14022</v>
      </c>
      <c r="C16" s="7" t="s">
        <v>14023</v>
      </c>
      <c r="D16" s="7">
        <v>1</v>
      </c>
      <c r="E16" s="7" t="s">
        <v>13667</v>
      </c>
      <c r="F16" s="12">
        <v>70.010000000000005</v>
      </c>
    </row>
    <row r="17" spans="1:6" ht="21.75" customHeight="1" x14ac:dyDescent="0.2">
      <c r="A17" s="11" t="s">
        <v>14024</v>
      </c>
      <c r="B17" s="11" t="s">
        <v>14025</v>
      </c>
      <c r="C17" s="7" t="s">
        <v>14026</v>
      </c>
      <c r="D17" s="7">
        <v>1</v>
      </c>
      <c r="E17" s="7" t="s">
        <v>13667</v>
      </c>
      <c r="F17" s="12">
        <v>85.51</v>
      </c>
    </row>
    <row r="18" spans="1:6" ht="21.75" customHeight="1" x14ac:dyDescent="0.2">
      <c r="A18" s="11" t="s">
        <v>14027</v>
      </c>
      <c r="B18" s="11" t="s">
        <v>14028</v>
      </c>
      <c r="C18" s="7" t="s">
        <v>14029</v>
      </c>
      <c r="D18" s="7">
        <v>1</v>
      </c>
      <c r="E18" s="7" t="s">
        <v>13667</v>
      </c>
      <c r="F18" s="12">
        <v>102.77</v>
      </c>
    </row>
    <row r="19" spans="1:6" ht="21.75" customHeight="1" x14ac:dyDescent="0.2">
      <c r="A19" s="11" t="s">
        <v>8</v>
      </c>
      <c r="B19" s="11" t="s">
        <v>9</v>
      </c>
      <c r="C19" s="7" t="s">
        <v>10</v>
      </c>
      <c r="D19" s="7">
        <v>12</v>
      </c>
      <c r="E19" s="7" t="s">
        <v>13667</v>
      </c>
      <c r="F19" s="12">
        <v>20.8</v>
      </c>
    </row>
    <row r="20" spans="1:6" ht="21.75" customHeight="1" x14ac:dyDescent="0.2">
      <c r="A20" s="11" t="s">
        <v>11</v>
      </c>
      <c r="B20" s="11" t="s">
        <v>12</v>
      </c>
      <c r="C20" s="7" t="s">
        <v>13</v>
      </c>
      <c r="D20" s="7">
        <v>10</v>
      </c>
      <c r="E20" s="7" t="s">
        <v>13667</v>
      </c>
      <c r="F20" s="12">
        <v>22.57</v>
      </c>
    </row>
    <row r="21" spans="1:6" ht="21.75" customHeight="1" x14ac:dyDescent="0.2">
      <c r="A21" s="11" t="s">
        <v>14</v>
      </c>
      <c r="B21" s="11" t="s">
        <v>15</v>
      </c>
      <c r="C21" s="7" t="s">
        <v>16</v>
      </c>
      <c r="D21" s="7">
        <v>12</v>
      </c>
      <c r="E21" s="7" t="s">
        <v>13667</v>
      </c>
      <c r="F21" s="12">
        <v>34.17</v>
      </c>
    </row>
    <row r="22" spans="1:6" ht="21.75" customHeight="1" x14ac:dyDescent="0.2">
      <c r="A22" s="11" t="s">
        <v>17</v>
      </c>
      <c r="B22" s="11" t="s">
        <v>18</v>
      </c>
      <c r="C22" s="7" t="s">
        <v>19</v>
      </c>
      <c r="D22" s="7">
        <v>10</v>
      </c>
      <c r="E22" s="7" t="s">
        <v>13667</v>
      </c>
      <c r="F22" s="12">
        <v>23.81</v>
      </c>
    </row>
    <row r="23" spans="1:6" ht="21.75" customHeight="1" x14ac:dyDescent="0.2">
      <c r="A23" s="11" t="s">
        <v>20</v>
      </c>
      <c r="B23" s="11" t="s">
        <v>21</v>
      </c>
      <c r="C23" s="7" t="s">
        <v>22</v>
      </c>
      <c r="D23" s="7">
        <v>10</v>
      </c>
      <c r="E23" s="7" t="s">
        <v>13667</v>
      </c>
      <c r="F23" s="12">
        <v>35.01</v>
      </c>
    </row>
    <row r="24" spans="1:6" ht="21.75" customHeight="1" x14ac:dyDescent="0.2">
      <c r="A24" s="11" t="s">
        <v>23</v>
      </c>
      <c r="B24" s="11" t="s">
        <v>24</v>
      </c>
      <c r="C24" s="7" t="s">
        <v>25</v>
      </c>
      <c r="D24" s="7">
        <v>12</v>
      </c>
      <c r="E24" s="7" t="s">
        <v>13667</v>
      </c>
      <c r="F24" s="12">
        <v>28.51</v>
      </c>
    </row>
    <row r="25" spans="1:6" ht="21.75" customHeight="1" x14ac:dyDescent="0.2">
      <c r="A25" s="11" t="s">
        <v>26</v>
      </c>
      <c r="B25" s="11" t="s">
        <v>27</v>
      </c>
      <c r="C25" s="7" t="s">
        <v>28</v>
      </c>
      <c r="D25" s="7">
        <v>12</v>
      </c>
      <c r="E25" s="7" t="s">
        <v>13667</v>
      </c>
      <c r="F25" s="12">
        <v>40.14</v>
      </c>
    </row>
    <row r="26" spans="1:6" ht="21.75" customHeight="1" x14ac:dyDescent="0.2">
      <c r="A26" s="11" t="s">
        <v>29</v>
      </c>
      <c r="B26" s="11" t="s">
        <v>30</v>
      </c>
      <c r="C26" s="7" t="s">
        <v>31</v>
      </c>
      <c r="D26" s="7">
        <v>12</v>
      </c>
      <c r="E26" s="7" t="s">
        <v>13667</v>
      </c>
      <c r="F26" s="12">
        <v>42.2</v>
      </c>
    </row>
    <row r="27" spans="1:6" ht="21.75" customHeight="1" x14ac:dyDescent="0.2">
      <c r="A27" s="11" t="s">
        <v>32</v>
      </c>
      <c r="B27" s="11" t="s">
        <v>33</v>
      </c>
      <c r="C27" s="7" t="s">
        <v>34</v>
      </c>
      <c r="D27" s="7">
        <v>12</v>
      </c>
      <c r="E27" s="7" t="s">
        <v>13667</v>
      </c>
      <c r="F27" s="12">
        <v>33.71</v>
      </c>
    </row>
    <row r="28" spans="1:6" ht="21.75" customHeight="1" x14ac:dyDescent="0.2">
      <c r="A28" s="11" t="s">
        <v>35</v>
      </c>
      <c r="B28" s="11" t="s">
        <v>36</v>
      </c>
      <c r="C28" s="7" t="s">
        <v>37</v>
      </c>
      <c r="D28" s="7">
        <v>10</v>
      </c>
      <c r="E28" s="7" t="s">
        <v>13667</v>
      </c>
      <c r="F28" s="12">
        <v>15.02</v>
      </c>
    </row>
    <row r="29" spans="1:6" ht="21.75" customHeight="1" x14ac:dyDescent="0.2">
      <c r="A29" s="11" t="s">
        <v>38</v>
      </c>
      <c r="B29" s="11" t="s">
        <v>39</v>
      </c>
      <c r="C29" s="7" t="s">
        <v>40</v>
      </c>
      <c r="D29" s="7">
        <v>10</v>
      </c>
      <c r="E29" s="7" t="s">
        <v>13667</v>
      </c>
      <c r="F29" s="12">
        <v>20.93</v>
      </c>
    </row>
    <row r="30" spans="1:6" ht="21.75" customHeight="1" x14ac:dyDescent="0.2">
      <c r="A30" s="11" t="s">
        <v>41</v>
      </c>
      <c r="B30" s="11" t="s">
        <v>42</v>
      </c>
      <c r="C30" s="7" t="s">
        <v>43</v>
      </c>
      <c r="D30" s="7">
        <v>20</v>
      </c>
      <c r="E30" s="7" t="s">
        <v>13667</v>
      </c>
      <c r="F30" s="12">
        <v>14.18</v>
      </c>
    </row>
    <row r="31" spans="1:6" ht="21.75" customHeight="1" x14ac:dyDescent="0.2">
      <c r="A31" s="11" t="s">
        <v>44</v>
      </c>
      <c r="B31" s="11" t="s">
        <v>45</v>
      </c>
      <c r="C31" s="7" t="s">
        <v>46</v>
      </c>
      <c r="D31" s="7">
        <v>8</v>
      </c>
      <c r="E31" s="7" t="s">
        <v>13667</v>
      </c>
      <c r="F31" s="12">
        <v>36.26</v>
      </c>
    </row>
    <row r="32" spans="1:6" ht="21.75" customHeight="1" x14ac:dyDescent="0.2">
      <c r="A32" s="11" t="s">
        <v>47</v>
      </c>
      <c r="B32" s="11" t="s">
        <v>48</v>
      </c>
      <c r="C32" s="7" t="s">
        <v>49</v>
      </c>
      <c r="D32" s="7">
        <v>10</v>
      </c>
      <c r="E32" s="7" t="s">
        <v>13667</v>
      </c>
      <c r="F32" s="12">
        <v>55.2</v>
      </c>
    </row>
    <row r="33" spans="1:6" ht="21.75" customHeight="1" x14ac:dyDescent="0.2">
      <c r="A33" s="11" t="s">
        <v>50</v>
      </c>
      <c r="B33" s="11" t="s">
        <v>51</v>
      </c>
      <c r="C33" s="7" t="s">
        <v>52</v>
      </c>
      <c r="D33" s="7">
        <v>10</v>
      </c>
      <c r="E33" s="7" t="s">
        <v>13667</v>
      </c>
      <c r="F33" s="12">
        <v>73.709999999999994</v>
      </c>
    </row>
    <row r="34" spans="1:6" ht="21.75" customHeight="1" x14ac:dyDescent="0.2">
      <c r="A34" s="11" t="s">
        <v>53</v>
      </c>
      <c r="B34" s="11" t="s">
        <v>54</v>
      </c>
      <c r="C34" s="7" t="s">
        <v>55</v>
      </c>
      <c r="D34" s="7">
        <v>10</v>
      </c>
      <c r="E34" s="7" t="s">
        <v>13667</v>
      </c>
      <c r="F34" s="12">
        <v>70.510000000000005</v>
      </c>
    </row>
    <row r="35" spans="1:6" ht="21.75" customHeight="1" x14ac:dyDescent="0.2">
      <c r="A35" s="11" t="s">
        <v>56</v>
      </c>
      <c r="B35" s="11" t="s">
        <v>57</v>
      </c>
      <c r="C35" s="7" t="s">
        <v>58</v>
      </c>
      <c r="D35" s="7">
        <v>1</v>
      </c>
      <c r="E35" s="7" t="s">
        <v>13667</v>
      </c>
      <c r="F35" s="12">
        <v>55.2</v>
      </c>
    </row>
    <row r="36" spans="1:6" ht="21.75" customHeight="1" x14ac:dyDescent="0.2">
      <c r="A36" s="11" t="s">
        <v>59</v>
      </c>
      <c r="B36" s="11" t="s">
        <v>60</v>
      </c>
      <c r="C36" s="7" t="s">
        <v>61</v>
      </c>
      <c r="D36" s="7">
        <v>1</v>
      </c>
      <c r="E36" s="7" t="s">
        <v>13667</v>
      </c>
      <c r="F36" s="12">
        <v>29.3</v>
      </c>
    </row>
    <row r="37" spans="1:6" ht="21.75" customHeight="1" x14ac:dyDescent="0.2">
      <c r="A37" s="11" t="s">
        <v>62</v>
      </c>
      <c r="B37" s="11" t="s">
        <v>63</v>
      </c>
      <c r="C37" s="7" t="s">
        <v>64</v>
      </c>
      <c r="D37" s="7">
        <v>10</v>
      </c>
      <c r="E37" s="7" t="s">
        <v>13667</v>
      </c>
      <c r="F37" s="12">
        <v>11.85</v>
      </c>
    </row>
    <row r="38" spans="1:6" ht="21.75" customHeight="1" x14ac:dyDescent="0.2">
      <c r="A38" s="11" t="s">
        <v>65</v>
      </c>
      <c r="B38" s="11" t="s">
        <v>66</v>
      </c>
      <c r="C38" s="7" t="s">
        <v>67</v>
      </c>
      <c r="D38" s="7">
        <v>1</v>
      </c>
      <c r="E38" s="7" t="s">
        <v>13667</v>
      </c>
      <c r="F38" s="12">
        <v>30.24</v>
      </c>
    </row>
    <row r="39" spans="1:6" ht="21.75" customHeight="1" x14ac:dyDescent="0.2">
      <c r="A39" s="11" t="s">
        <v>68</v>
      </c>
      <c r="B39" s="11" t="s">
        <v>69</v>
      </c>
      <c r="C39" s="7" t="s">
        <v>70</v>
      </c>
      <c r="D39" s="7">
        <v>10</v>
      </c>
      <c r="E39" s="7" t="s">
        <v>13667</v>
      </c>
      <c r="F39" s="12">
        <v>34.299999999999997</v>
      </c>
    </row>
    <row r="40" spans="1:6" ht="21.75" customHeight="1" x14ac:dyDescent="0.2">
      <c r="A40" s="11" t="s">
        <v>71</v>
      </c>
      <c r="B40" s="11" t="s">
        <v>72</v>
      </c>
      <c r="C40" s="7" t="s">
        <v>73</v>
      </c>
      <c r="D40" s="7">
        <v>1</v>
      </c>
      <c r="E40" s="7" t="s">
        <v>13667</v>
      </c>
      <c r="F40" s="12">
        <v>36.26</v>
      </c>
    </row>
    <row r="41" spans="1:6" ht="21.75" customHeight="1" x14ac:dyDescent="0.2">
      <c r="A41" s="11" t="s">
        <v>74</v>
      </c>
      <c r="B41" s="11" t="s">
        <v>75</v>
      </c>
      <c r="C41" s="7" t="s">
        <v>76</v>
      </c>
      <c r="D41" s="7">
        <v>30</v>
      </c>
      <c r="E41" s="7" t="s">
        <v>13667</v>
      </c>
      <c r="F41" s="12">
        <v>18.98</v>
      </c>
    </row>
    <row r="42" spans="1:6" ht="21.75" customHeight="1" x14ac:dyDescent="0.2">
      <c r="A42" s="11" t="s">
        <v>77</v>
      </c>
      <c r="B42" s="11" t="s">
        <v>78</v>
      </c>
      <c r="C42" s="7" t="s">
        <v>79</v>
      </c>
      <c r="D42" s="7">
        <v>1</v>
      </c>
      <c r="E42" s="7" t="s">
        <v>13667</v>
      </c>
      <c r="F42" s="12">
        <v>37.4</v>
      </c>
    </row>
    <row r="43" spans="1:6" ht="21.75" customHeight="1" x14ac:dyDescent="0.2">
      <c r="A43" s="11" t="s">
        <v>80</v>
      </c>
      <c r="B43" s="11" t="s">
        <v>81</v>
      </c>
      <c r="C43" s="7" t="s">
        <v>82</v>
      </c>
      <c r="D43" s="7">
        <v>10</v>
      </c>
      <c r="E43" s="7" t="s">
        <v>13667</v>
      </c>
      <c r="F43" s="12">
        <v>41.53</v>
      </c>
    </row>
    <row r="44" spans="1:6" ht="21.75" customHeight="1" x14ac:dyDescent="0.2">
      <c r="A44" s="11" t="s">
        <v>83</v>
      </c>
      <c r="B44" s="11" t="s">
        <v>84</v>
      </c>
      <c r="C44" s="7" t="s">
        <v>85</v>
      </c>
      <c r="D44" s="7">
        <v>1</v>
      </c>
      <c r="E44" s="7" t="s">
        <v>13667</v>
      </c>
      <c r="F44" s="12">
        <v>45.17</v>
      </c>
    </row>
    <row r="45" spans="1:6" ht="21.75" customHeight="1" x14ac:dyDescent="0.2">
      <c r="A45" s="11" t="s">
        <v>86</v>
      </c>
      <c r="B45" s="11" t="s">
        <v>87</v>
      </c>
      <c r="C45" s="7" t="s">
        <v>88</v>
      </c>
      <c r="D45" s="7">
        <v>20</v>
      </c>
      <c r="E45" s="7" t="s">
        <v>13667</v>
      </c>
      <c r="F45" s="12">
        <v>24.3</v>
      </c>
    </row>
    <row r="46" spans="1:6" ht="21.75" customHeight="1" x14ac:dyDescent="0.2">
      <c r="A46" s="11" t="s">
        <v>89</v>
      </c>
      <c r="B46" s="11" t="s">
        <v>90</v>
      </c>
      <c r="C46" s="7" t="s">
        <v>91</v>
      </c>
      <c r="D46" s="7">
        <v>1</v>
      </c>
      <c r="E46" s="7" t="s">
        <v>13667</v>
      </c>
      <c r="F46" s="12">
        <v>55.04</v>
      </c>
    </row>
    <row r="47" spans="1:6" ht="21.75" customHeight="1" x14ac:dyDescent="0.2">
      <c r="A47" s="11" t="s">
        <v>92</v>
      </c>
      <c r="B47" s="11" t="s">
        <v>93</v>
      </c>
      <c r="C47" s="7" t="s">
        <v>94</v>
      </c>
      <c r="D47" s="7">
        <v>1</v>
      </c>
      <c r="E47" s="7" t="s">
        <v>13667</v>
      </c>
      <c r="F47" s="12">
        <v>167.3</v>
      </c>
    </row>
    <row r="48" spans="1:6" ht="21.75" customHeight="1" x14ac:dyDescent="0.2">
      <c r="A48" s="11" t="s">
        <v>95</v>
      </c>
      <c r="B48" s="11" t="s">
        <v>93</v>
      </c>
      <c r="C48" s="7" t="s">
        <v>96</v>
      </c>
      <c r="D48" s="7">
        <v>1</v>
      </c>
      <c r="E48" s="7" t="s">
        <v>13667</v>
      </c>
      <c r="F48" s="12">
        <v>196.24</v>
      </c>
    </row>
    <row r="49" spans="1:6" ht="21.75" customHeight="1" x14ac:dyDescent="0.2">
      <c r="A49" s="11" t="s">
        <v>97</v>
      </c>
      <c r="B49" s="11" t="s">
        <v>98</v>
      </c>
      <c r="C49" s="7" t="s">
        <v>99</v>
      </c>
      <c r="D49" s="7">
        <v>1</v>
      </c>
      <c r="E49" s="7" t="s">
        <v>13667</v>
      </c>
      <c r="F49" s="12">
        <v>174.69</v>
      </c>
    </row>
    <row r="50" spans="1:6" ht="21.75" customHeight="1" x14ac:dyDescent="0.2">
      <c r="A50" s="11" t="s">
        <v>100</v>
      </c>
      <c r="B50" s="11" t="s">
        <v>101</v>
      </c>
      <c r="C50" s="7" t="s">
        <v>102</v>
      </c>
      <c r="D50" s="7">
        <v>1</v>
      </c>
      <c r="E50" s="7" t="s">
        <v>13667</v>
      </c>
      <c r="F50" s="12">
        <v>248.56</v>
      </c>
    </row>
    <row r="51" spans="1:6" ht="21.75" customHeight="1" x14ac:dyDescent="0.2">
      <c r="A51" s="11" t="s">
        <v>103</v>
      </c>
      <c r="B51" s="11" t="s">
        <v>104</v>
      </c>
      <c r="C51" s="7" t="s">
        <v>105</v>
      </c>
      <c r="D51" s="7">
        <v>1</v>
      </c>
      <c r="E51" s="7" t="s">
        <v>13667</v>
      </c>
      <c r="F51" s="12">
        <v>276.06</v>
      </c>
    </row>
    <row r="52" spans="1:6" ht="21.75" customHeight="1" x14ac:dyDescent="0.2">
      <c r="A52" s="11" t="s">
        <v>106</v>
      </c>
      <c r="B52" s="11" t="s">
        <v>107</v>
      </c>
      <c r="C52" s="7" t="s">
        <v>108</v>
      </c>
      <c r="D52" s="7">
        <v>1</v>
      </c>
      <c r="E52" s="7" t="s">
        <v>13667</v>
      </c>
      <c r="F52" s="12">
        <v>181.64</v>
      </c>
    </row>
    <row r="53" spans="1:6" ht="21.75" customHeight="1" x14ac:dyDescent="0.2">
      <c r="A53" s="11" t="s">
        <v>109</v>
      </c>
      <c r="B53" s="11" t="s">
        <v>107</v>
      </c>
      <c r="C53" s="7" t="s">
        <v>110</v>
      </c>
      <c r="D53" s="7">
        <v>1</v>
      </c>
      <c r="E53" s="7" t="s">
        <v>13667</v>
      </c>
      <c r="F53" s="12">
        <v>184.27</v>
      </c>
    </row>
    <row r="54" spans="1:6" ht="21.75" customHeight="1" x14ac:dyDescent="0.2">
      <c r="A54" s="11" t="s">
        <v>111</v>
      </c>
      <c r="B54" s="11" t="s">
        <v>112</v>
      </c>
      <c r="C54" s="7" t="s">
        <v>113</v>
      </c>
      <c r="D54" s="7">
        <v>1</v>
      </c>
      <c r="E54" s="7" t="s">
        <v>13667</v>
      </c>
      <c r="F54" s="12">
        <v>102.42</v>
      </c>
    </row>
    <row r="55" spans="1:6" ht="21.75" customHeight="1" x14ac:dyDescent="0.2">
      <c r="A55" s="11" t="s">
        <v>14790</v>
      </c>
      <c r="B55" s="11" t="s">
        <v>14791</v>
      </c>
      <c r="C55" s="7" t="s">
        <v>14792</v>
      </c>
      <c r="D55" s="7">
        <v>1</v>
      </c>
      <c r="E55" s="7" t="s">
        <v>13667</v>
      </c>
      <c r="F55" s="12">
        <v>291.83</v>
      </c>
    </row>
    <row r="56" spans="1:6" ht="21.75" customHeight="1" x14ac:dyDescent="0.2">
      <c r="A56" s="11" t="s">
        <v>14793</v>
      </c>
      <c r="B56" s="11" t="s">
        <v>14794</v>
      </c>
      <c r="C56" s="7" t="s">
        <v>14795</v>
      </c>
      <c r="D56" s="7">
        <v>1</v>
      </c>
      <c r="E56" s="7" t="s">
        <v>13667</v>
      </c>
      <c r="F56" s="12">
        <v>297.3</v>
      </c>
    </row>
    <row r="57" spans="1:6" ht="21.75" customHeight="1" x14ac:dyDescent="0.2">
      <c r="A57" s="11" t="s">
        <v>14796</v>
      </c>
      <c r="B57" s="11" t="s">
        <v>14797</v>
      </c>
      <c r="C57" s="7" t="s">
        <v>14798</v>
      </c>
      <c r="D57" s="7">
        <v>1</v>
      </c>
      <c r="E57" s="7" t="s">
        <v>13667</v>
      </c>
      <c r="F57" s="12">
        <v>348.01</v>
      </c>
    </row>
    <row r="58" spans="1:6" ht="21.75" customHeight="1" x14ac:dyDescent="0.2">
      <c r="A58" s="11" t="s">
        <v>14799</v>
      </c>
      <c r="B58" s="11" t="s">
        <v>14800</v>
      </c>
      <c r="C58" s="7" t="s">
        <v>14801</v>
      </c>
      <c r="D58" s="7">
        <v>1</v>
      </c>
      <c r="E58" s="7" t="s">
        <v>13667</v>
      </c>
      <c r="F58" s="12">
        <v>571.32000000000005</v>
      </c>
    </row>
    <row r="59" spans="1:6" ht="21.75" customHeight="1" x14ac:dyDescent="0.2">
      <c r="A59" s="11" t="s">
        <v>14802</v>
      </c>
      <c r="B59" s="11" t="s">
        <v>14803</v>
      </c>
      <c r="C59" s="7" t="s">
        <v>14804</v>
      </c>
      <c r="D59" s="7">
        <v>1</v>
      </c>
      <c r="E59" s="7" t="s">
        <v>13667</v>
      </c>
      <c r="F59" s="12">
        <v>327.45999999999998</v>
      </c>
    </row>
    <row r="60" spans="1:6" ht="21.75" customHeight="1" x14ac:dyDescent="0.2">
      <c r="A60" s="11" t="s">
        <v>14805</v>
      </c>
      <c r="B60" s="11" t="s">
        <v>14806</v>
      </c>
      <c r="C60" s="7" t="s">
        <v>14807</v>
      </c>
      <c r="D60" s="7">
        <v>1</v>
      </c>
      <c r="E60" s="7" t="s">
        <v>13667</v>
      </c>
      <c r="F60" s="12">
        <v>334.29</v>
      </c>
    </row>
    <row r="61" spans="1:6" ht="21.75" customHeight="1" x14ac:dyDescent="0.2">
      <c r="A61" s="11" t="s">
        <v>14808</v>
      </c>
      <c r="B61" s="11" t="s">
        <v>14809</v>
      </c>
      <c r="C61" s="7" t="s">
        <v>14810</v>
      </c>
      <c r="D61" s="7">
        <v>1</v>
      </c>
      <c r="E61" s="7" t="s">
        <v>13667</v>
      </c>
      <c r="F61" s="12">
        <v>383.62</v>
      </c>
    </row>
    <row r="62" spans="1:6" ht="21.75" customHeight="1" x14ac:dyDescent="0.2">
      <c r="A62" s="11" t="s">
        <v>14811</v>
      </c>
      <c r="B62" s="11" t="s">
        <v>14812</v>
      </c>
      <c r="C62" s="7" t="s">
        <v>14813</v>
      </c>
      <c r="D62" s="7">
        <v>1</v>
      </c>
      <c r="E62" s="7" t="s">
        <v>13667</v>
      </c>
      <c r="F62" s="12">
        <v>409.64</v>
      </c>
    </row>
    <row r="63" spans="1:6" ht="21.75" customHeight="1" x14ac:dyDescent="0.2">
      <c r="A63" s="11" t="s">
        <v>14814</v>
      </c>
      <c r="B63" s="11" t="s">
        <v>14815</v>
      </c>
      <c r="C63" s="7" t="s">
        <v>14816</v>
      </c>
      <c r="D63" s="7">
        <v>1</v>
      </c>
      <c r="E63" s="7" t="s">
        <v>13667</v>
      </c>
      <c r="F63" s="12">
        <v>661.75</v>
      </c>
    </row>
    <row r="64" spans="1:6" ht="21.75" customHeight="1" x14ac:dyDescent="0.2">
      <c r="A64" s="11" t="s">
        <v>14817</v>
      </c>
      <c r="B64" s="11" t="s">
        <v>14818</v>
      </c>
      <c r="C64" s="7" t="s">
        <v>14819</v>
      </c>
      <c r="D64" s="7">
        <v>1</v>
      </c>
      <c r="E64" s="7" t="s">
        <v>13667</v>
      </c>
      <c r="F64" s="12">
        <v>745.32</v>
      </c>
    </row>
    <row r="65" spans="1:6" ht="21.75" customHeight="1" x14ac:dyDescent="0.2">
      <c r="A65" s="11" t="s">
        <v>14820</v>
      </c>
      <c r="B65" s="11" t="s">
        <v>14821</v>
      </c>
      <c r="C65" s="7" t="s">
        <v>14822</v>
      </c>
      <c r="D65" s="7">
        <v>1</v>
      </c>
      <c r="E65" s="7" t="s">
        <v>13667</v>
      </c>
      <c r="F65" s="12">
        <v>315.13</v>
      </c>
    </row>
    <row r="66" spans="1:6" ht="21.75" customHeight="1" x14ac:dyDescent="0.2">
      <c r="A66" s="11" t="s">
        <v>14823</v>
      </c>
      <c r="B66" s="11" t="s">
        <v>14794</v>
      </c>
      <c r="C66" s="7" t="s">
        <v>14824</v>
      </c>
      <c r="D66" s="7">
        <v>1</v>
      </c>
      <c r="E66" s="7" t="s">
        <v>13667</v>
      </c>
      <c r="F66" s="12">
        <v>319.24</v>
      </c>
    </row>
    <row r="67" spans="1:6" ht="21.75" customHeight="1" x14ac:dyDescent="0.2">
      <c r="A67" s="11" t="s">
        <v>14825</v>
      </c>
      <c r="B67" s="11" t="s">
        <v>14797</v>
      </c>
      <c r="C67" s="7" t="s">
        <v>14826</v>
      </c>
      <c r="D67" s="7">
        <v>1</v>
      </c>
      <c r="E67" s="7" t="s">
        <v>13667</v>
      </c>
      <c r="F67" s="12">
        <v>364.46</v>
      </c>
    </row>
    <row r="68" spans="1:6" ht="21.75" customHeight="1" x14ac:dyDescent="0.2">
      <c r="A68" s="11" t="s">
        <v>14827</v>
      </c>
      <c r="B68" s="11" t="s">
        <v>14800</v>
      </c>
      <c r="C68" s="7" t="s">
        <v>14828</v>
      </c>
      <c r="D68" s="7">
        <v>1</v>
      </c>
      <c r="E68" s="7" t="s">
        <v>13667</v>
      </c>
      <c r="F68" s="12">
        <v>587.76</v>
      </c>
    </row>
    <row r="69" spans="1:6" ht="21.75" customHeight="1" x14ac:dyDescent="0.2">
      <c r="A69" s="11" t="s">
        <v>14829</v>
      </c>
      <c r="B69" s="11" t="s">
        <v>14830</v>
      </c>
      <c r="C69" s="7" t="s">
        <v>14831</v>
      </c>
      <c r="D69" s="7">
        <v>1</v>
      </c>
      <c r="E69" s="7" t="s">
        <v>13667</v>
      </c>
      <c r="F69" s="12">
        <v>350.73</v>
      </c>
    </row>
    <row r="70" spans="1:6" ht="21.75" customHeight="1" x14ac:dyDescent="0.2">
      <c r="A70" s="11" t="s">
        <v>14832</v>
      </c>
      <c r="B70" s="11" t="s">
        <v>14833</v>
      </c>
      <c r="C70" s="7" t="s">
        <v>14834</v>
      </c>
      <c r="D70" s="7">
        <v>1</v>
      </c>
      <c r="E70" s="7" t="s">
        <v>13667</v>
      </c>
      <c r="F70" s="12">
        <v>383.62</v>
      </c>
    </row>
    <row r="71" spans="1:6" ht="21.75" customHeight="1" x14ac:dyDescent="0.2">
      <c r="A71" s="11" t="s">
        <v>14835</v>
      </c>
      <c r="B71" s="11" t="s">
        <v>14836</v>
      </c>
      <c r="C71" s="7" t="s">
        <v>14837</v>
      </c>
      <c r="D71" s="7">
        <v>1</v>
      </c>
      <c r="E71" s="7" t="s">
        <v>13667</v>
      </c>
      <c r="F71" s="12">
        <v>401.42</v>
      </c>
    </row>
    <row r="72" spans="1:6" ht="21.75" customHeight="1" x14ac:dyDescent="0.2">
      <c r="A72" s="11" t="s">
        <v>14838</v>
      </c>
      <c r="B72" s="11" t="s">
        <v>14839</v>
      </c>
      <c r="C72" s="7" t="s">
        <v>14840</v>
      </c>
      <c r="D72" s="7">
        <v>1</v>
      </c>
      <c r="E72" s="7" t="s">
        <v>13667</v>
      </c>
      <c r="F72" s="12">
        <v>434.31</v>
      </c>
    </row>
    <row r="73" spans="1:6" ht="21.75" customHeight="1" x14ac:dyDescent="0.2">
      <c r="A73" s="11" t="s">
        <v>14841</v>
      </c>
      <c r="B73" s="11" t="s">
        <v>14842</v>
      </c>
      <c r="C73" s="7" t="s">
        <v>14843</v>
      </c>
      <c r="D73" s="7">
        <v>1</v>
      </c>
      <c r="E73" s="7" t="s">
        <v>13667</v>
      </c>
      <c r="F73" s="12">
        <v>679.56</v>
      </c>
    </row>
    <row r="74" spans="1:6" ht="21.75" customHeight="1" x14ac:dyDescent="0.2">
      <c r="A74" s="11" t="s">
        <v>14844</v>
      </c>
      <c r="B74" s="11" t="s">
        <v>14845</v>
      </c>
      <c r="C74" s="7" t="s">
        <v>14846</v>
      </c>
      <c r="D74" s="7">
        <v>1</v>
      </c>
      <c r="E74" s="7" t="s">
        <v>13667</v>
      </c>
      <c r="F74" s="12">
        <v>759.02</v>
      </c>
    </row>
    <row r="75" spans="1:6" ht="21.75" customHeight="1" x14ac:dyDescent="0.2">
      <c r="A75" s="11" t="s">
        <v>14847</v>
      </c>
      <c r="B75" s="11" t="s">
        <v>14848</v>
      </c>
      <c r="C75" s="7" t="s">
        <v>14849</v>
      </c>
      <c r="D75" s="7">
        <v>1</v>
      </c>
      <c r="E75" s="7" t="s">
        <v>13667</v>
      </c>
      <c r="F75" s="12">
        <v>639.84</v>
      </c>
    </row>
    <row r="76" spans="1:6" ht="21.75" customHeight="1" x14ac:dyDescent="0.2">
      <c r="A76" s="11" t="s">
        <v>14850</v>
      </c>
      <c r="B76" s="11" t="s">
        <v>14851</v>
      </c>
      <c r="C76" s="7" t="s">
        <v>14852</v>
      </c>
      <c r="D76" s="7">
        <v>1</v>
      </c>
      <c r="E76" s="7" t="s">
        <v>13667</v>
      </c>
      <c r="F76" s="12">
        <v>761.77</v>
      </c>
    </row>
    <row r="77" spans="1:6" ht="21.75" customHeight="1" x14ac:dyDescent="0.2">
      <c r="A77" s="11" t="s">
        <v>14853</v>
      </c>
      <c r="B77" s="11" t="s">
        <v>14854</v>
      </c>
      <c r="C77" s="7" t="s">
        <v>14855</v>
      </c>
      <c r="D77" s="7">
        <v>1</v>
      </c>
      <c r="E77" s="7" t="s">
        <v>13667</v>
      </c>
      <c r="F77" s="12">
        <v>667.22</v>
      </c>
    </row>
    <row r="78" spans="1:6" ht="21.75" customHeight="1" x14ac:dyDescent="0.2">
      <c r="A78" s="11" t="s">
        <v>14856</v>
      </c>
      <c r="B78" s="11" t="s">
        <v>14857</v>
      </c>
      <c r="C78" s="7" t="s">
        <v>14858</v>
      </c>
      <c r="D78" s="7">
        <v>1</v>
      </c>
      <c r="E78" s="7" t="s">
        <v>13667</v>
      </c>
      <c r="F78" s="12">
        <v>776.85</v>
      </c>
    </row>
    <row r="79" spans="1:6" ht="21.75" customHeight="1" x14ac:dyDescent="0.2">
      <c r="A79" s="11" t="s">
        <v>14859</v>
      </c>
      <c r="B79" s="11" t="s">
        <v>14860</v>
      </c>
      <c r="C79" s="7" t="s">
        <v>14861</v>
      </c>
      <c r="D79" s="7">
        <v>1</v>
      </c>
      <c r="E79" s="7" t="s">
        <v>13667</v>
      </c>
      <c r="F79" s="12">
        <v>859.03</v>
      </c>
    </row>
    <row r="80" spans="1:6" ht="21.75" customHeight="1" x14ac:dyDescent="0.2">
      <c r="A80" s="11" t="s">
        <v>14862</v>
      </c>
      <c r="B80" s="11" t="s">
        <v>14863</v>
      </c>
      <c r="C80" s="7" t="s">
        <v>14864</v>
      </c>
      <c r="D80" s="7">
        <v>1</v>
      </c>
      <c r="E80" s="7" t="s">
        <v>13667</v>
      </c>
      <c r="F80" s="12">
        <v>46.16</v>
      </c>
    </row>
    <row r="81" spans="1:6" ht="21.75" customHeight="1" x14ac:dyDescent="0.2">
      <c r="A81" s="11" t="s">
        <v>14865</v>
      </c>
      <c r="B81" s="11" t="s">
        <v>14866</v>
      </c>
      <c r="C81" s="7" t="s">
        <v>14867</v>
      </c>
      <c r="D81" s="7">
        <v>1</v>
      </c>
      <c r="E81" s="7" t="s">
        <v>13667</v>
      </c>
      <c r="F81" s="12">
        <v>76.19</v>
      </c>
    </row>
    <row r="82" spans="1:6" ht="21.75" customHeight="1" x14ac:dyDescent="0.2">
      <c r="A82" s="11" t="s">
        <v>14868</v>
      </c>
      <c r="B82" s="11" t="s">
        <v>14869</v>
      </c>
      <c r="C82" s="7" t="s">
        <v>14870</v>
      </c>
      <c r="D82" s="7">
        <v>1</v>
      </c>
      <c r="E82" s="7" t="s">
        <v>13667</v>
      </c>
      <c r="F82" s="12">
        <v>82.63</v>
      </c>
    </row>
    <row r="83" spans="1:6" ht="21.75" customHeight="1" x14ac:dyDescent="0.2">
      <c r="A83" s="11" t="s">
        <v>14871</v>
      </c>
      <c r="B83" s="11" t="s">
        <v>14872</v>
      </c>
      <c r="C83" s="7" t="s">
        <v>14873</v>
      </c>
      <c r="D83" s="7">
        <v>1</v>
      </c>
      <c r="E83" s="7" t="s">
        <v>13667</v>
      </c>
      <c r="F83" s="12">
        <v>11.57</v>
      </c>
    </row>
    <row r="84" spans="1:6" ht="21.75" customHeight="1" x14ac:dyDescent="0.2">
      <c r="A84" s="11" t="s">
        <v>14874</v>
      </c>
      <c r="B84" s="11" t="s">
        <v>14875</v>
      </c>
      <c r="C84" s="7" t="s">
        <v>14876</v>
      </c>
      <c r="D84" s="7">
        <v>1</v>
      </c>
      <c r="E84" s="7" t="s">
        <v>13667</v>
      </c>
      <c r="F84" s="12">
        <v>328.82</v>
      </c>
    </row>
    <row r="85" spans="1:6" ht="21.75" customHeight="1" x14ac:dyDescent="0.2">
      <c r="A85" s="11" t="s">
        <v>14877</v>
      </c>
      <c r="B85" s="11" t="s">
        <v>14878</v>
      </c>
      <c r="C85" s="7" t="s">
        <v>14879</v>
      </c>
      <c r="D85" s="7">
        <v>1</v>
      </c>
      <c r="E85" s="7" t="s">
        <v>13667</v>
      </c>
      <c r="F85" s="12">
        <v>443.92</v>
      </c>
    </row>
    <row r="86" spans="1:6" ht="21.75" customHeight="1" x14ac:dyDescent="0.2">
      <c r="A86" s="11" t="s">
        <v>14880</v>
      </c>
      <c r="B86" s="11" t="s">
        <v>14881</v>
      </c>
      <c r="C86" s="21" t="s">
        <v>14882</v>
      </c>
      <c r="D86" s="7">
        <v>1</v>
      </c>
      <c r="E86" s="7" t="s">
        <v>13667</v>
      </c>
      <c r="F86" s="12">
        <v>679.56</v>
      </c>
    </row>
    <row r="87" spans="1:6" ht="21.75" customHeight="1" x14ac:dyDescent="0.2">
      <c r="A87" s="11" t="s">
        <v>14883</v>
      </c>
      <c r="B87" s="11" t="s">
        <v>14881</v>
      </c>
      <c r="C87" s="21" t="s">
        <v>14884</v>
      </c>
      <c r="D87" s="7">
        <v>1</v>
      </c>
      <c r="E87" s="7" t="s">
        <v>13667</v>
      </c>
      <c r="F87" s="12">
        <v>806.98</v>
      </c>
    </row>
    <row r="88" spans="1:6" ht="21.75" customHeight="1" x14ac:dyDescent="0.2">
      <c r="A88" s="11" t="s">
        <v>14885</v>
      </c>
      <c r="B88" s="11" t="s">
        <v>14886</v>
      </c>
      <c r="C88" s="21" t="s">
        <v>14887</v>
      </c>
      <c r="D88" s="7">
        <v>1</v>
      </c>
      <c r="E88" s="7" t="s">
        <v>13667</v>
      </c>
      <c r="F88" s="12">
        <v>2905.95</v>
      </c>
    </row>
    <row r="89" spans="1:6" ht="21.75" customHeight="1" x14ac:dyDescent="0.2">
      <c r="A89" s="11" t="s">
        <v>14888</v>
      </c>
      <c r="B89" s="11" t="s">
        <v>14889</v>
      </c>
      <c r="C89" s="21" t="s">
        <v>14890</v>
      </c>
      <c r="D89" s="7">
        <v>1</v>
      </c>
      <c r="E89" s="7" t="s">
        <v>13667</v>
      </c>
      <c r="F89" s="12">
        <v>2973.08</v>
      </c>
    </row>
    <row r="90" spans="1:6" ht="21.75" customHeight="1" x14ac:dyDescent="0.2">
      <c r="A90" s="11" t="s">
        <v>14891</v>
      </c>
      <c r="B90" s="11" t="s">
        <v>14886</v>
      </c>
      <c r="C90" s="21" t="s">
        <v>14892</v>
      </c>
      <c r="D90" s="7">
        <v>1</v>
      </c>
      <c r="E90" s="7" t="s">
        <v>13667</v>
      </c>
      <c r="F90" s="12">
        <v>2958</v>
      </c>
    </row>
    <row r="91" spans="1:6" ht="21.75" customHeight="1" x14ac:dyDescent="0.2">
      <c r="A91" s="11" t="s">
        <v>14893</v>
      </c>
      <c r="B91" s="11" t="s">
        <v>14889</v>
      </c>
      <c r="C91" s="21" t="s">
        <v>14894</v>
      </c>
      <c r="D91" s="7">
        <v>1</v>
      </c>
      <c r="E91" s="7" t="s">
        <v>13667</v>
      </c>
      <c r="F91" s="12">
        <v>3005.96</v>
      </c>
    </row>
    <row r="92" spans="1:6" ht="21.75" customHeight="1" x14ac:dyDescent="0.2">
      <c r="A92" s="11" t="s">
        <v>14895</v>
      </c>
      <c r="B92" s="11" t="s">
        <v>14896</v>
      </c>
      <c r="C92" s="21" t="s">
        <v>14897</v>
      </c>
      <c r="D92" s="7">
        <v>1</v>
      </c>
      <c r="E92" s="7" t="s">
        <v>13667</v>
      </c>
      <c r="F92" s="12">
        <v>356.23</v>
      </c>
    </row>
    <row r="93" spans="1:6" ht="21.75" customHeight="1" x14ac:dyDescent="0.2">
      <c r="A93" s="11" t="s">
        <v>14898</v>
      </c>
      <c r="B93" s="11" t="s">
        <v>14899</v>
      </c>
      <c r="C93" s="21" t="s">
        <v>14900</v>
      </c>
      <c r="D93" s="7">
        <v>1</v>
      </c>
      <c r="E93" s="7" t="s">
        <v>13667</v>
      </c>
      <c r="F93" s="12">
        <v>360.34</v>
      </c>
    </row>
    <row r="94" spans="1:6" ht="21.75" customHeight="1" x14ac:dyDescent="0.2">
      <c r="A94" s="11" t="s">
        <v>14901</v>
      </c>
      <c r="B94" s="11" t="s">
        <v>14899</v>
      </c>
      <c r="C94" s="21" t="s">
        <v>14902</v>
      </c>
      <c r="D94" s="7">
        <v>1</v>
      </c>
      <c r="E94" s="7" t="s">
        <v>13667</v>
      </c>
      <c r="F94" s="12">
        <v>424.73</v>
      </c>
    </row>
    <row r="95" spans="1:6" ht="21.75" customHeight="1" x14ac:dyDescent="0.2">
      <c r="A95" s="11" t="s">
        <v>14903</v>
      </c>
      <c r="B95" s="11" t="s">
        <v>14904</v>
      </c>
      <c r="C95" s="21" t="s">
        <v>14905</v>
      </c>
      <c r="D95" s="7">
        <v>1</v>
      </c>
      <c r="E95" s="7" t="s">
        <v>13667</v>
      </c>
      <c r="F95" s="12">
        <v>464.47</v>
      </c>
    </row>
    <row r="96" spans="1:6" ht="21.75" customHeight="1" x14ac:dyDescent="0.2">
      <c r="A96" s="11" t="s">
        <v>14906</v>
      </c>
      <c r="B96" s="11" t="s">
        <v>14907</v>
      </c>
      <c r="C96" s="21" t="s">
        <v>14908</v>
      </c>
      <c r="D96" s="7">
        <v>1</v>
      </c>
      <c r="E96" s="7" t="s">
        <v>13667</v>
      </c>
      <c r="F96" s="12">
        <v>708.33</v>
      </c>
    </row>
    <row r="97" spans="1:6" ht="21.75" customHeight="1" x14ac:dyDescent="0.2">
      <c r="A97" s="11" t="s">
        <v>14909</v>
      </c>
      <c r="B97" s="11" t="s">
        <v>14907</v>
      </c>
      <c r="C97" s="21" t="s">
        <v>14910</v>
      </c>
      <c r="D97" s="7">
        <v>1</v>
      </c>
      <c r="E97" s="7" t="s">
        <v>13667</v>
      </c>
      <c r="F97" s="12">
        <v>798.76</v>
      </c>
    </row>
    <row r="98" spans="1:6" ht="21.75" customHeight="1" x14ac:dyDescent="0.2">
      <c r="A98" s="11" t="s">
        <v>14911</v>
      </c>
      <c r="B98" s="11" t="s">
        <v>14912</v>
      </c>
      <c r="C98" s="21" t="s">
        <v>14913</v>
      </c>
      <c r="D98" s="7">
        <v>1</v>
      </c>
      <c r="E98" s="7" t="s">
        <v>13667</v>
      </c>
      <c r="F98" s="12">
        <v>4069.14</v>
      </c>
    </row>
    <row r="99" spans="1:6" ht="21.75" customHeight="1" x14ac:dyDescent="0.2">
      <c r="A99" s="11" t="s">
        <v>14914</v>
      </c>
      <c r="B99" s="11" t="s">
        <v>14915</v>
      </c>
      <c r="C99" s="7" t="s">
        <v>14916</v>
      </c>
      <c r="D99" s="7">
        <v>1</v>
      </c>
      <c r="E99" s="7" t="s">
        <v>13667</v>
      </c>
      <c r="F99" s="12">
        <v>5495.41</v>
      </c>
    </row>
    <row r="100" spans="1:6" ht="21.75" customHeight="1" x14ac:dyDescent="0.2">
      <c r="A100" s="11" t="s">
        <v>14917</v>
      </c>
      <c r="B100" s="11" t="s">
        <v>14918</v>
      </c>
      <c r="C100" s="7" t="s">
        <v>14919</v>
      </c>
      <c r="D100" s="7">
        <v>1</v>
      </c>
      <c r="E100" s="7" t="s">
        <v>13667</v>
      </c>
      <c r="F100" s="12">
        <v>994.68</v>
      </c>
    </row>
    <row r="101" spans="1:6" ht="21.75" customHeight="1" x14ac:dyDescent="0.2">
      <c r="A101" s="11" t="s">
        <v>14920</v>
      </c>
      <c r="B101" s="11" t="s">
        <v>14921</v>
      </c>
      <c r="C101" s="7" t="s">
        <v>14922</v>
      </c>
      <c r="D101" s="7">
        <v>1</v>
      </c>
      <c r="E101" s="7" t="s">
        <v>13667</v>
      </c>
      <c r="F101" s="12">
        <v>1174.1600000000001</v>
      </c>
    </row>
    <row r="102" spans="1:6" ht="21.75" customHeight="1" x14ac:dyDescent="0.2">
      <c r="A102" s="11" t="s">
        <v>14923</v>
      </c>
      <c r="B102" s="11" t="s">
        <v>14924</v>
      </c>
      <c r="C102" s="7" t="s">
        <v>14925</v>
      </c>
      <c r="D102" s="7">
        <v>1</v>
      </c>
      <c r="E102" s="7" t="s">
        <v>13667</v>
      </c>
      <c r="F102" s="12">
        <v>348.01</v>
      </c>
    </row>
    <row r="103" spans="1:6" ht="21.75" customHeight="1" x14ac:dyDescent="0.2">
      <c r="A103" s="11" t="s">
        <v>14926</v>
      </c>
      <c r="B103" s="11" t="s">
        <v>14927</v>
      </c>
      <c r="C103" s="21" t="s">
        <v>14928</v>
      </c>
      <c r="D103" s="7">
        <v>10</v>
      </c>
      <c r="E103" s="7" t="s">
        <v>13667</v>
      </c>
      <c r="F103" s="12">
        <v>38.72</v>
      </c>
    </row>
    <row r="104" spans="1:6" ht="21.75" customHeight="1" x14ac:dyDescent="0.2">
      <c r="A104" s="11" t="s">
        <v>14929</v>
      </c>
      <c r="B104" s="11" t="s">
        <v>14930</v>
      </c>
      <c r="C104" s="21" t="s">
        <v>14931</v>
      </c>
      <c r="D104" s="7">
        <v>10</v>
      </c>
      <c r="E104" s="7" t="s">
        <v>13667</v>
      </c>
      <c r="F104" s="12">
        <v>40.5</v>
      </c>
    </row>
    <row r="105" spans="1:6" ht="21.75" customHeight="1" x14ac:dyDescent="0.2">
      <c r="A105" s="11" t="s">
        <v>14932</v>
      </c>
      <c r="B105" s="11" t="s">
        <v>14933</v>
      </c>
      <c r="C105" s="21" t="s">
        <v>14934</v>
      </c>
      <c r="D105" s="7">
        <v>10</v>
      </c>
      <c r="E105" s="7" t="s">
        <v>13667</v>
      </c>
      <c r="F105" s="12">
        <v>45.57</v>
      </c>
    </row>
    <row r="106" spans="1:6" ht="21.75" customHeight="1" x14ac:dyDescent="0.2">
      <c r="A106" s="11" t="s">
        <v>14935</v>
      </c>
      <c r="B106" s="11" t="s">
        <v>14936</v>
      </c>
      <c r="C106" s="21" t="s">
        <v>14937</v>
      </c>
      <c r="D106" s="7">
        <v>1</v>
      </c>
      <c r="E106" s="7" t="s">
        <v>13667</v>
      </c>
      <c r="F106" s="12">
        <v>102.63</v>
      </c>
    </row>
    <row r="107" spans="1:6" ht="21.75" customHeight="1" x14ac:dyDescent="0.2">
      <c r="A107" s="11" t="s">
        <v>14938</v>
      </c>
      <c r="B107" s="11" t="s">
        <v>14939</v>
      </c>
      <c r="C107" s="7" t="s">
        <v>14940</v>
      </c>
      <c r="D107" s="7">
        <v>1</v>
      </c>
      <c r="E107" s="7" t="s">
        <v>13667</v>
      </c>
      <c r="F107" s="12">
        <v>110.01</v>
      </c>
    </row>
    <row r="108" spans="1:6" ht="21.75" customHeight="1" x14ac:dyDescent="0.2">
      <c r="A108" s="11" t="s">
        <v>14941</v>
      </c>
      <c r="B108" s="11" t="s">
        <v>14942</v>
      </c>
      <c r="C108" s="7" t="s">
        <v>14943</v>
      </c>
      <c r="D108" s="7">
        <v>1</v>
      </c>
      <c r="E108" s="7" t="s">
        <v>13667</v>
      </c>
      <c r="F108" s="12">
        <v>135.22999999999999</v>
      </c>
    </row>
    <row r="109" spans="1:6" ht="21.75" customHeight="1" x14ac:dyDescent="0.2">
      <c r="A109" s="11" t="s">
        <v>14944</v>
      </c>
      <c r="B109" s="11" t="s">
        <v>14945</v>
      </c>
      <c r="C109" s="7" t="s">
        <v>14946</v>
      </c>
      <c r="D109" s="7">
        <v>1</v>
      </c>
      <c r="E109" s="7" t="s">
        <v>13667</v>
      </c>
      <c r="F109" s="12">
        <v>189.06</v>
      </c>
    </row>
    <row r="110" spans="1:6" ht="21.75" customHeight="1" x14ac:dyDescent="0.2">
      <c r="A110" s="11" t="s">
        <v>14947</v>
      </c>
      <c r="B110" s="11" t="s">
        <v>14948</v>
      </c>
      <c r="C110" s="7" t="s">
        <v>14949</v>
      </c>
      <c r="D110" s="7">
        <v>1</v>
      </c>
      <c r="E110" s="7" t="s">
        <v>13667</v>
      </c>
      <c r="F110" s="12">
        <v>95.49</v>
      </c>
    </row>
    <row r="111" spans="1:6" ht="21.75" customHeight="1" x14ac:dyDescent="0.2">
      <c r="A111" s="11" t="s">
        <v>14950</v>
      </c>
      <c r="B111" s="11" t="s">
        <v>14951</v>
      </c>
      <c r="C111" s="7" t="s">
        <v>14952</v>
      </c>
      <c r="D111" s="7">
        <v>1</v>
      </c>
      <c r="E111" s="7" t="s">
        <v>13667</v>
      </c>
      <c r="F111" s="12">
        <v>157.56</v>
      </c>
    </row>
    <row r="112" spans="1:6" ht="21.75" customHeight="1" x14ac:dyDescent="0.2">
      <c r="A112" s="11" t="s">
        <v>14953</v>
      </c>
      <c r="B112" s="11" t="s">
        <v>14954</v>
      </c>
      <c r="C112" s="7" t="s">
        <v>14955</v>
      </c>
      <c r="D112" s="7">
        <v>1</v>
      </c>
      <c r="E112" s="7" t="s">
        <v>13667</v>
      </c>
      <c r="F112" s="12">
        <v>231.55</v>
      </c>
    </row>
    <row r="113" spans="1:6" ht="21.75" customHeight="1" x14ac:dyDescent="0.2">
      <c r="A113" s="11" t="s">
        <v>114</v>
      </c>
      <c r="B113" s="11" t="s">
        <v>115</v>
      </c>
      <c r="C113" s="7" t="s">
        <v>116</v>
      </c>
      <c r="D113" s="7">
        <v>1</v>
      </c>
      <c r="E113" s="7" t="s">
        <v>13667</v>
      </c>
      <c r="F113" s="12">
        <v>320.67</v>
      </c>
    </row>
    <row r="114" spans="1:6" ht="21.75" customHeight="1" x14ac:dyDescent="0.2">
      <c r="A114" s="11" t="s">
        <v>117</v>
      </c>
      <c r="B114" s="11" t="s">
        <v>118</v>
      </c>
      <c r="C114" s="7" t="s">
        <v>119</v>
      </c>
      <c r="D114" s="7">
        <v>1</v>
      </c>
      <c r="E114" s="7" t="s">
        <v>13667</v>
      </c>
      <c r="F114" s="12">
        <v>365.68</v>
      </c>
    </row>
    <row r="115" spans="1:6" ht="21.75" customHeight="1" x14ac:dyDescent="0.2">
      <c r="A115" s="11" t="s">
        <v>120</v>
      </c>
      <c r="B115" s="11" t="s">
        <v>121</v>
      </c>
      <c r="C115" s="7" t="s">
        <v>122</v>
      </c>
      <c r="D115" s="7">
        <v>1</v>
      </c>
      <c r="E115" s="7" t="s">
        <v>13667</v>
      </c>
      <c r="F115" s="12">
        <v>452.92</v>
      </c>
    </row>
    <row r="116" spans="1:6" ht="21.75" customHeight="1" x14ac:dyDescent="0.2">
      <c r="A116" s="11" t="s">
        <v>123</v>
      </c>
      <c r="B116" s="11" t="s">
        <v>124</v>
      </c>
      <c r="C116" s="7" t="s">
        <v>125</v>
      </c>
      <c r="D116" s="7">
        <v>1</v>
      </c>
      <c r="E116" s="7" t="s">
        <v>13667</v>
      </c>
      <c r="F116" s="12">
        <v>351.34</v>
      </c>
    </row>
    <row r="117" spans="1:6" ht="21.75" customHeight="1" x14ac:dyDescent="0.2">
      <c r="A117" s="11" t="s">
        <v>126</v>
      </c>
      <c r="B117" s="11" t="s">
        <v>127</v>
      </c>
      <c r="C117" s="7" t="s">
        <v>128</v>
      </c>
      <c r="D117" s="7">
        <v>1</v>
      </c>
      <c r="E117" s="7" t="s">
        <v>13667</v>
      </c>
      <c r="F117" s="12">
        <v>391.97</v>
      </c>
    </row>
    <row r="118" spans="1:6" ht="21.75" customHeight="1" x14ac:dyDescent="0.2">
      <c r="A118" s="11" t="s">
        <v>129</v>
      </c>
      <c r="B118" s="11" t="s">
        <v>130</v>
      </c>
      <c r="C118" s="7" t="s">
        <v>131</v>
      </c>
      <c r="D118" s="7">
        <v>1</v>
      </c>
      <c r="E118" s="7" t="s">
        <v>13667</v>
      </c>
      <c r="F118" s="12">
        <v>474.44</v>
      </c>
    </row>
    <row r="119" spans="1:6" ht="21.75" customHeight="1" x14ac:dyDescent="0.2">
      <c r="A119" s="11" t="s">
        <v>132</v>
      </c>
      <c r="B119" s="11" t="s">
        <v>133</v>
      </c>
      <c r="C119" s="7" t="s">
        <v>134</v>
      </c>
      <c r="D119" s="7">
        <v>1</v>
      </c>
      <c r="E119" s="7" t="s">
        <v>13667</v>
      </c>
      <c r="F119" s="12">
        <v>536.57000000000005</v>
      </c>
    </row>
    <row r="120" spans="1:6" ht="21.75" customHeight="1" x14ac:dyDescent="0.2">
      <c r="A120" s="11" t="s">
        <v>135</v>
      </c>
      <c r="B120" s="11" t="s">
        <v>136</v>
      </c>
      <c r="C120" s="7" t="s">
        <v>137</v>
      </c>
      <c r="D120" s="7">
        <v>1</v>
      </c>
      <c r="E120" s="7" t="s">
        <v>13667</v>
      </c>
      <c r="F120" s="12">
        <v>565.25</v>
      </c>
    </row>
    <row r="121" spans="1:6" ht="21.75" customHeight="1" x14ac:dyDescent="0.2">
      <c r="A121" s="11" t="s">
        <v>138</v>
      </c>
      <c r="B121" s="11" t="s">
        <v>139</v>
      </c>
      <c r="C121" s="21" t="s">
        <v>140</v>
      </c>
      <c r="D121" s="7">
        <v>1</v>
      </c>
      <c r="E121" s="7" t="s">
        <v>13667</v>
      </c>
      <c r="F121" s="12">
        <v>688.35</v>
      </c>
    </row>
    <row r="122" spans="1:6" ht="21.75" customHeight="1" x14ac:dyDescent="0.2">
      <c r="A122" s="11" t="s">
        <v>141</v>
      </c>
      <c r="B122" s="11" t="s">
        <v>142</v>
      </c>
      <c r="C122" s="21" t="s">
        <v>143</v>
      </c>
      <c r="D122" s="7">
        <v>1</v>
      </c>
      <c r="E122" s="7" t="s">
        <v>13667</v>
      </c>
      <c r="F122" s="12">
        <v>688.35</v>
      </c>
    </row>
    <row r="123" spans="1:6" ht="21.75" customHeight="1" x14ac:dyDescent="0.2">
      <c r="A123" s="11" t="s">
        <v>144</v>
      </c>
      <c r="B123" s="11" t="s">
        <v>145</v>
      </c>
      <c r="C123" s="21" t="s">
        <v>146</v>
      </c>
      <c r="D123" s="7">
        <v>1</v>
      </c>
      <c r="E123" s="7" t="s">
        <v>13667</v>
      </c>
      <c r="F123" s="12">
        <v>734.95</v>
      </c>
    </row>
    <row r="124" spans="1:6" ht="21.75" customHeight="1" x14ac:dyDescent="0.2">
      <c r="A124" s="11" t="s">
        <v>147</v>
      </c>
      <c r="B124" s="11" t="s">
        <v>148</v>
      </c>
      <c r="C124" s="21" t="s">
        <v>149</v>
      </c>
      <c r="D124" s="7">
        <v>1</v>
      </c>
      <c r="E124" s="7" t="s">
        <v>13667</v>
      </c>
      <c r="F124" s="12">
        <v>868.8</v>
      </c>
    </row>
    <row r="125" spans="1:6" ht="21.75" customHeight="1" x14ac:dyDescent="0.2">
      <c r="A125" s="11" t="s">
        <v>150</v>
      </c>
      <c r="B125" s="11" t="s">
        <v>151</v>
      </c>
      <c r="C125" s="21" t="s">
        <v>152</v>
      </c>
      <c r="D125" s="7">
        <v>1</v>
      </c>
      <c r="E125" s="7" t="s">
        <v>13667</v>
      </c>
      <c r="F125" s="12">
        <v>1601.37</v>
      </c>
    </row>
    <row r="126" spans="1:6" ht="21.75" customHeight="1" x14ac:dyDescent="0.2">
      <c r="A126" s="11" t="s">
        <v>153</v>
      </c>
      <c r="B126" s="11" t="s">
        <v>154</v>
      </c>
      <c r="C126" s="21" t="s">
        <v>155</v>
      </c>
      <c r="D126" s="7">
        <v>1</v>
      </c>
      <c r="E126" s="7" t="s">
        <v>13667</v>
      </c>
      <c r="F126" s="12">
        <v>1681.43</v>
      </c>
    </row>
    <row r="127" spans="1:6" ht="21.75" customHeight="1" x14ac:dyDescent="0.2">
      <c r="A127" s="11" t="s">
        <v>13668</v>
      </c>
      <c r="B127" s="11" t="s">
        <v>13669</v>
      </c>
      <c r="C127" s="7" t="s">
        <v>13670</v>
      </c>
      <c r="D127" s="7">
        <v>1</v>
      </c>
      <c r="E127" s="7" t="s">
        <v>13667</v>
      </c>
      <c r="F127" s="12">
        <v>2087.16</v>
      </c>
    </row>
    <row r="128" spans="1:6" ht="21.75" customHeight="1" x14ac:dyDescent="0.2">
      <c r="A128" s="11" t="s">
        <v>13671</v>
      </c>
      <c r="B128" s="11" t="s">
        <v>13672</v>
      </c>
      <c r="C128" s="7" t="s">
        <v>13673</v>
      </c>
      <c r="D128" s="7">
        <v>1</v>
      </c>
      <c r="E128" s="7" t="s">
        <v>13667</v>
      </c>
      <c r="F128" s="12">
        <v>1964.23</v>
      </c>
    </row>
    <row r="129" spans="1:6" ht="21.75" customHeight="1" x14ac:dyDescent="0.2">
      <c r="A129" s="11" t="s">
        <v>13674</v>
      </c>
      <c r="B129" s="11" t="s">
        <v>13675</v>
      </c>
      <c r="C129" s="7" t="s">
        <v>13676</v>
      </c>
      <c r="D129" s="7">
        <v>1</v>
      </c>
      <c r="E129" s="7" t="s">
        <v>13667</v>
      </c>
      <c r="F129" s="12">
        <v>2162.21</v>
      </c>
    </row>
    <row r="130" spans="1:6" ht="21.75" customHeight="1" x14ac:dyDescent="0.2">
      <c r="A130" s="11" t="s">
        <v>13677</v>
      </c>
      <c r="B130" s="11" t="s">
        <v>13678</v>
      </c>
      <c r="C130" s="7" t="s">
        <v>13679</v>
      </c>
      <c r="D130" s="7">
        <v>1</v>
      </c>
      <c r="E130" s="7" t="s">
        <v>13667</v>
      </c>
      <c r="F130" s="12">
        <v>2036.69</v>
      </c>
    </row>
    <row r="131" spans="1:6" ht="21.75" customHeight="1" x14ac:dyDescent="0.2">
      <c r="A131" s="11" t="s">
        <v>14956</v>
      </c>
      <c r="B131" s="11" t="s">
        <v>14957</v>
      </c>
      <c r="C131" s="7" t="s">
        <v>14958</v>
      </c>
      <c r="D131" s="7">
        <v>1</v>
      </c>
      <c r="E131" s="7" t="s">
        <v>13667</v>
      </c>
      <c r="F131" s="12">
        <v>424.73</v>
      </c>
    </row>
    <row r="132" spans="1:6" ht="21.75" customHeight="1" x14ac:dyDescent="0.2">
      <c r="A132" s="11" t="s">
        <v>14959</v>
      </c>
      <c r="B132" s="11" t="s">
        <v>14960</v>
      </c>
      <c r="C132" s="7" t="s">
        <v>14961</v>
      </c>
      <c r="D132" s="7">
        <v>1</v>
      </c>
      <c r="E132" s="7" t="s">
        <v>13667</v>
      </c>
      <c r="F132" s="12">
        <v>402.81</v>
      </c>
    </row>
    <row r="133" spans="1:6" ht="21.75" customHeight="1" x14ac:dyDescent="0.2">
      <c r="A133" s="11" t="s">
        <v>14962</v>
      </c>
      <c r="B133" s="11" t="s">
        <v>14963</v>
      </c>
      <c r="C133" s="7" t="s">
        <v>14964</v>
      </c>
      <c r="D133" s="7">
        <v>1</v>
      </c>
      <c r="E133" s="7" t="s">
        <v>13667</v>
      </c>
      <c r="F133" s="12">
        <v>446.64</v>
      </c>
    </row>
    <row r="134" spans="1:6" ht="21.75" customHeight="1" x14ac:dyDescent="0.2">
      <c r="A134" s="11" t="s">
        <v>14965</v>
      </c>
      <c r="B134" s="11" t="s">
        <v>14966</v>
      </c>
      <c r="C134" s="7" t="s">
        <v>14967</v>
      </c>
      <c r="D134" s="7">
        <v>20</v>
      </c>
      <c r="E134" s="7" t="s">
        <v>13667</v>
      </c>
      <c r="F134" s="12">
        <v>67.599999999999994</v>
      </c>
    </row>
    <row r="135" spans="1:6" ht="21.75" customHeight="1" x14ac:dyDescent="0.2">
      <c r="A135" s="11" t="s">
        <v>14968</v>
      </c>
      <c r="B135" s="11" t="s">
        <v>14969</v>
      </c>
      <c r="C135" s="7" t="s">
        <v>14970</v>
      </c>
      <c r="D135" s="7">
        <v>20</v>
      </c>
      <c r="E135" s="7" t="s">
        <v>13667</v>
      </c>
      <c r="F135" s="12">
        <v>46.65</v>
      </c>
    </row>
    <row r="136" spans="1:6" ht="21.75" customHeight="1" x14ac:dyDescent="0.2">
      <c r="A136" s="11" t="s">
        <v>14971</v>
      </c>
      <c r="B136" s="11" t="s">
        <v>14972</v>
      </c>
      <c r="C136" s="7" t="s">
        <v>14973</v>
      </c>
      <c r="D136" s="7">
        <v>1</v>
      </c>
      <c r="E136" s="7" t="s">
        <v>13667</v>
      </c>
      <c r="F136" s="12">
        <v>56.16</v>
      </c>
    </row>
    <row r="137" spans="1:6" ht="21.75" customHeight="1" x14ac:dyDescent="0.2">
      <c r="A137" s="11" t="s">
        <v>14974</v>
      </c>
      <c r="B137" s="11" t="s">
        <v>14975</v>
      </c>
      <c r="C137" s="7" t="s">
        <v>14976</v>
      </c>
      <c r="D137" s="7">
        <v>1</v>
      </c>
      <c r="E137" s="7" t="s">
        <v>13667</v>
      </c>
      <c r="F137" s="12">
        <v>475.41</v>
      </c>
    </row>
    <row r="138" spans="1:6" ht="21.75" customHeight="1" x14ac:dyDescent="0.2">
      <c r="A138" s="11" t="s">
        <v>14977</v>
      </c>
      <c r="B138" s="11" t="s">
        <v>14978</v>
      </c>
      <c r="C138" s="7" t="s">
        <v>14979</v>
      </c>
      <c r="D138" s="7">
        <v>1</v>
      </c>
      <c r="E138" s="7" t="s">
        <v>13667</v>
      </c>
      <c r="F138" s="12">
        <v>452.14</v>
      </c>
    </row>
    <row r="139" spans="1:6" ht="21.75" customHeight="1" x14ac:dyDescent="0.2">
      <c r="A139" s="11" t="s">
        <v>14980</v>
      </c>
      <c r="B139" s="11" t="s">
        <v>14981</v>
      </c>
      <c r="C139" s="7" t="s">
        <v>14982</v>
      </c>
      <c r="D139" s="7">
        <v>1</v>
      </c>
      <c r="E139" s="7" t="s">
        <v>13667</v>
      </c>
      <c r="F139" s="12">
        <v>489.11</v>
      </c>
    </row>
    <row r="140" spans="1:6" ht="21.75" customHeight="1" x14ac:dyDescent="0.2">
      <c r="A140" s="11" t="s">
        <v>14983</v>
      </c>
      <c r="B140" s="11" t="s">
        <v>14984</v>
      </c>
      <c r="C140" s="7" t="s">
        <v>14985</v>
      </c>
      <c r="D140" s="7">
        <v>1</v>
      </c>
      <c r="E140" s="7" t="s">
        <v>13667</v>
      </c>
      <c r="F140" s="12">
        <v>426.09</v>
      </c>
    </row>
    <row r="141" spans="1:6" ht="21.75" customHeight="1" x14ac:dyDescent="0.2">
      <c r="A141" s="11" t="s">
        <v>14986</v>
      </c>
      <c r="B141" s="11" t="s">
        <v>14987</v>
      </c>
      <c r="C141" s="7" t="s">
        <v>14988</v>
      </c>
      <c r="D141" s="7">
        <v>1</v>
      </c>
      <c r="E141" s="7" t="s">
        <v>13667</v>
      </c>
      <c r="F141" s="12">
        <v>406.92</v>
      </c>
    </row>
    <row r="142" spans="1:6" ht="21.75" customHeight="1" x14ac:dyDescent="0.2">
      <c r="A142" s="11" t="s">
        <v>14989</v>
      </c>
      <c r="B142" s="11" t="s">
        <v>14990</v>
      </c>
      <c r="C142" s="7" t="s">
        <v>14991</v>
      </c>
      <c r="D142" s="7">
        <v>1</v>
      </c>
      <c r="E142" s="7" t="s">
        <v>13667</v>
      </c>
      <c r="F142" s="12">
        <v>448.03</v>
      </c>
    </row>
    <row r="143" spans="1:6" ht="21.75" customHeight="1" x14ac:dyDescent="0.2">
      <c r="A143" s="11" t="s">
        <v>14992</v>
      </c>
      <c r="B143" s="11" t="s">
        <v>14993</v>
      </c>
      <c r="C143" s="21" t="s">
        <v>14994</v>
      </c>
      <c r="D143" s="7">
        <v>1</v>
      </c>
      <c r="E143" s="7" t="s">
        <v>13667</v>
      </c>
      <c r="F143" s="12">
        <v>479.52</v>
      </c>
    </row>
    <row r="144" spans="1:6" ht="21.75" customHeight="1" x14ac:dyDescent="0.2">
      <c r="A144" s="11" t="s">
        <v>14995</v>
      </c>
      <c r="B144" s="11" t="s">
        <v>14996</v>
      </c>
      <c r="C144" s="21" t="s">
        <v>14997</v>
      </c>
      <c r="D144" s="7">
        <v>1</v>
      </c>
      <c r="E144" s="7" t="s">
        <v>13667</v>
      </c>
      <c r="F144" s="12">
        <v>461.72</v>
      </c>
    </row>
    <row r="145" spans="1:6" ht="21.75" customHeight="1" x14ac:dyDescent="0.2">
      <c r="A145" s="11" t="s">
        <v>14998</v>
      </c>
      <c r="B145" s="11" t="s">
        <v>14999</v>
      </c>
      <c r="C145" s="21" t="s">
        <v>15000</v>
      </c>
      <c r="D145" s="7">
        <v>1</v>
      </c>
      <c r="E145" s="7" t="s">
        <v>13667</v>
      </c>
      <c r="F145" s="12">
        <v>493.22</v>
      </c>
    </row>
    <row r="146" spans="1:6" ht="21.75" customHeight="1" x14ac:dyDescent="0.2">
      <c r="A146" s="11" t="s">
        <v>15001</v>
      </c>
      <c r="B146" s="11" t="s">
        <v>15002</v>
      </c>
      <c r="C146" s="7" t="s">
        <v>15003</v>
      </c>
      <c r="D146" s="7">
        <v>1</v>
      </c>
      <c r="E146" s="7" t="s">
        <v>13667</v>
      </c>
      <c r="F146" s="12">
        <v>269.55</v>
      </c>
    </row>
    <row r="147" spans="1:6" ht="21.75" customHeight="1" x14ac:dyDescent="0.2">
      <c r="A147" s="11" t="s">
        <v>15004</v>
      </c>
      <c r="B147" s="11" t="s">
        <v>15005</v>
      </c>
      <c r="C147" s="7" t="s">
        <v>15006</v>
      </c>
      <c r="D147" s="7">
        <v>1</v>
      </c>
      <c r="E147" s="7" t="s">
        <v>13667</v>
      </c>
      <c r="F147" s="12">
        <v>301.41000000000003</v>
      </c>
    </row>
    <row r="148" spans="1:6" ht="21.75" customHeight="1" x14ac:dyDescent="0.2">
      <c r="A148" s="11" t="s">
        <v>156</v>
      </c>
      <c r="B148" s="11" t="s">
        <v>157</v>
      </c>
      <c r="C148" s="7" t="s">
        <v>158</v>
      </c>
      <c r="D148" s="7">
        <v>1</v>
      </c>
      <c r="E148" s="7" t="s">
        <v>13667</v>
      </c>
      <c r="F148" s="12">
        <v>36.58</v>
      </c>
    </row>
    <row r="149" spans="1:6" ht="21.75" customHeight="1" x14ac:dyDescent="0.2">
      <c r="A149" s="11" t="s">
        <v>159</v>
      </c>
      <c r="B149" s="11" t="s">
        <v>160</v>
      </c>
      <c r="C149" s="21" t="s">
        <v>161</v>
      </c>
      <c r="D149" s="7">
        <v>1</v>
      </c>
      <c r="E149" s="7" t="s">
        <v>13667</v>
      </c>
      <c r="F149" s="12">
        <v>67.73</v>
      </c>
    </row>
    <row r="150" spans="1:6" ht="21.75" customHeight="1" x14ac:dyDescent="0.2">
      <c r="A150" s="11" t="s">
        <v>162</v>
      </c>
      <c r="B150" s="11" t="s">
        <v>163</v>
      </c>
      <c r="C150" s="21" t="s">
        <v>164</v>
      </c>
      <c r="D150" s="7">
        <v>5</v>
      </c>
      <c r="E150" s="7" t="s">
        <v>13667</v>
      </c>
      <c r="F150" s="12">
        <v>74.069999999999993</v>
      </c>
    </row>
    <row r="151" spans="1:6" ht="21.75" customHeight="1" x14ac:dyDescent="0.2">
      <c r="A151" s="11" t="s">
        <v>165</v>
      </c>
      <c r="B151" s="11" t="s">
        <v>166</v>
      </c>
      <c r="C151" s="21" t="s">
        <v>167</v>
      </c>
      <c r="D151" s="7">
        <v>1</v>
      </c>
      <c r="E151" s="7" t="s">
        <v>13667</v>
      </c>
      <c r="F151" s="12">
        <v>82.93</v>
      </c>
    </row>
    <row r="152" spans="1:6" ht="21.75" customHeight="1" x14ac:dyDescent="0.2">
      <c r="A152" s="11" t="s">
        <v>168</v>
      </c>
      <c r="B152" s="11" t="s">
        <v>169</v>
      </c>
      <c r="C152" s="21" t="s">
        <v>170</v>
      </c>
      <c r="D152" s="7">
        <v>1</v>
      </c>
      <c r="E152" s="7" t="s">
        <v>13667</v>
      </c>
      <c r="F152" s="12">
        <v>117.94</v>
      </c>
    </row>
    <row r="153" spans="1:6" ht="21.75" customHeight="1" x14ac:dyDescent="0.2">
      <c r="A153" s="11" t="s">
        <v>171</v>
      </c>
      <c r="B153" s="11" t="s">
        <v>172</v>
      </c>
      <c r="C153" s="21" t="s">
        <v>173</v>
      </c>
      <c r="D153" s="7">
        <v>1</v>
      </c>
      <c r="E153" s="7" t="s">
        <v>13667</v>
      </c>
      <c r="F153" s="12">
        <v>265.31</v>
      </c>
    </row>
    <row r="154" spans="1:6" ht="21.75" customHeight="1" x14ac:dyDescent="0.2">
      <c r="A154" s="11" t="s">
        <v>174</v>
      </c>
      <c r="B154" s="11" t="s">
        <v>175</v>
      </c>
      <c r="C154" s="21" t="s">
        <v>176</v>
      </c>
      <c r="D154" s="7">
        <v>1</v>
      </c>
      <c r="E154" s="7" t="s">
        <v>13667</v>
      </c>
      <c r="F154" s="12">
        <v>455.31</v>
      </c>
    </row>
    <row r="155" spans="1:6" ht="21.75" customHeight="1" x14ac:dyDescent="0.2">
      <c r="A155" s="11" t="s">
        <v>177</v>
      </c>
      <c r="B155" s="11" t="s">
        <v>178</v>
      </c>
      <c r="C155" s="21" t="s">
        <v>179</v>
      </c>
      <c r="D155" s="7">
        <v>10</v>
      </c>
      <c r="E155" s="7" t="s">
        <v>13667</v>
      </c>
      <c r="F155" s="12">
        <v>52.42</v>
      </c>
    </row>
    <row r="156" spans="1:6" ht="21.75" customHeight="1" x14ac:dyDescent="0.2">
      <c r="A156" s="11" t="s">
        <v>180</v>
      </c>
      <c r="B156" s="11" t="s">
        <v>181</v>
      </c>
      <c r="C156" s="21" t="s">
        <v>182</v>
      </c>
      <c r="D156" s="7">
        <v>5</v>
      </c>
      <c r="E156" s="7" t="s">
        <v>13667</v>
      </c>
      <c r="F156" s="12">
        <v>67.13</v>
      </c>
    </row>
    <row r="157" spans="1:6" ht="21.75" customHeight="1" x14ac:dyDescent="0.2">
      <c r="A157" s="11" t="s">
        <v>183</v>
      </c>
      <c r="B157" s="11" t="s">
        <v>184</v>
      </c>
      <c r="C157" s="7" t="s">
        <v>185</v>
      </c>
      <c r="D157" s="7">
        <v>1</v>
      </c>
      <c r="E157" s="7" t="s">
        <v>13667</v>
      </c>
      <c r="F157" s="12">
        <v>81.13</v>
      </c>
    </row>
    <row r="158" spans="1:6" ht="21.75" customHeight="1" x14ac:dyDescent="0.2">
      <c r="A158" s="11" t="s">
        <v>186</v>
      </c>
      <c r="B158" s="11" t="s">
        <v>187</v>
      </c>
      <c r="C158" s="7" t="s">
        <v>188</v>
      </c>
      <c r="D158" s="7">
        <v>1</v>
      </c>
      <c r="E158" s="7" t="s">
        <v>13667</v>
      </c>
      <c r="F158" s="12">
        <v>97.4</v>
      </c>
    </row>
    <row r="159" spans="1:6" ht="21.75" customHeight="1" x14ac:dyDescent="0.2">
      <c r="A159" s="11" t="s">
        <v>189</v>
      </c>
      <c r="B159" s="11" t="s">
        <v>190</v>
      </c>
      <c r="C159" s="7" t="s">
        <v>191</v>
      </c>
      <c r="D159" s="7">
        <v>1</v>
      </c>
      <c r="E159" s="7" t="s">
        <v>13667</v>
      </c>
      <c r="F159" s="12">
        <v>190.26</v>
      </c>
    </row>
    <row r="160" spans="1:6" ht="21.75" customHeight="1" x14ac:dyDescent="0.2">
      <c r="A160" s="11" t="s">
        <v>192</v>
      </c>
      <c r="B160" s="11" t="s">
        <v>193</v>
      </c>
      <c r="C160" s="7" t="s">
        <v>194</v>
      </c>
      <c r="D160" s="7">
        <v>1</v>
      </c>
      <c r="E160" s="7" t="s">
        <v>13667</v>
      </c>
      <c r="F160" s="12">
        <v>351.34</v>
      </c>
    </row>
    <row r="161" spans="1:6" ht="21.75" customHeight="1" x14ac:dyDescent="0.2">
      <c r="A161" s="11" t="s">
        <v>195</v>
      </c>
      <c r="B161" s="11" t="s">
        <v>196</v>
      </c>
      <c r="C161" s="7" t="s">
        <v>197</v>
      </c>
      <c r="D161" s="7">
        <v>1</v>
      </c>
      <c r="E161" s="7" t="s">
        <v>13667</v>
      </c>
      <c r="F161" s="12">
        <v>82.88</v>
      </c>
    </row>
    <row r="162" spans="1:6" ht="21.75" customHeight="1" x14ac:dyDescent="0.2">
      <c r="A162" s="11" t="s">
        <v>198</v>
      </c>
      <c r="B162" s="11" t="s">
        <v>199</v>
      </c>
      <c r="C162" s="7" t="s">
        <v>200</v>
      </c>
      <c r="D162" s="7">
        <v>1</v>
      </c>
      <c r="E162" s="7" t="s">
        <v>13667</v>
      </c>
      <c r="F162" s="12">
        <v>76.069999999999993</v>
      </c>
    </row>
    <row r="163" spans="1:6" ht="21.75" customHeight="1" x14ac:dyDescent="0.2">
      <c r="A163" s="11" t="s">
        <v>201</v>
      </c>
      <c r="B163" s="11" t="s">
        <v>202</v>
      </c>
      <c r="C163" s="7" t="s">
        <v>203</v>
      </c>
      <c r="D163" s="7">
        <v>1</v>
      </c>
      <c r="E163" s="7" t="s">
        <v>13667</v>
      </c>
      <c r="F163" s="12">
        <v>91.78</v>
      </c>
    </row>
    <row r="164" spans="1:6" ht="21.75" customHeight="1" x14ac:dyDescent="0.2">
      <c r="A164" s="11" t="s">
        <v>204</v>
      </c>
      <c r="B164" s="11" t="s">
        <v>205</v>
      </c>
      <c r="C164" s="7" t="s">
        <v>206</v>
      </c>
      <c r="D164" s="7">
        <v>1</v>
      </c>
      <c r="E164" s="7" t="s">
        <v>13667</v>
      </c>
      <c r="F164" s="12">
        <v>98.7</v>
      </c>
    </row>
    <row r="165" spans="1:6" ht="21.75" customHeight="1" x14ac:dyDescent="0.2">
      <c r="A165" s="11" t="s">
        <v>207</v>
      </c>
      <c r="B165" s="11" t="s">
        <v>208</v>
      </c>
      <c r="C165" s="7" t="s">
        <v>209</v>
      </c>
      <c r="D165" s="7">
        <v>1</v>
      </c>
      <c r="E165" s="7" t="s">
        <v>13667</v>
      </c>
      <c r="F165" s="12">
        <v>121.05</v>
      </c>
    </row>
    <row r="166" spans="1:6" ht="21.75" customHeight="1" x14ac:dyDescent="0.2">
      <c r="A166" s="11" t="s">
        <v>210</v>
      </c>
      <c r="B166" s="11" t="s">
        <v>211</v>
      </c>
      <c r="C166" s="7" t="s">
        <v>212</v>
      </c>
      <c r="D166" s="7">
        <v>1</v>
      </c>
      <c r="E166" s="7" t="s">
        <v>13667</v>
      </c>
      <c r="F166" s="12">
        <v>137.18</v>
      </c>
    </row>
    <row r="167" spans="1:6" ht="21.75" customHeight="1" x14ac:dyDescent="0.2">
      <c r="A167" s="11" t="s">
        <v>213</v>
      </c>
      <c r="B167" s="11" t="s">
        <v>214</v>
      </c>
      <c r="C167" s="7" t="s">
        <v>215</v>
      </c>
      <c r="D167" s="7">
        <v>1</v>
      </c>
      <c r="E167" s="7" t="s">
        <v>13667</v>
      </c>
      <c r="F167" s="12">
        <v>147.57</v>
      </c>
    </row>
    <row r="168" spans="1:6" ht="21.75" customHeight="1" x14ac:dyDescent="0.2">
      <c r="A168" s="11" t="s">
        <v>216</v>
      </c>
      <c r="B168" s="11" t="s">
        <v>217</v>
      </c>
      <c r="C168" s="7" t="s">
        <v>218</v>
      </c>
      <c r="D168" s="7">
        <v>1</v>
      </c>
      <c r="E168" s="7" t="s">
        <v>13667</v>
      </c>
      <c r="F168" s="12">
        <v>47.67</v>
      </c>
    </row>
    <row r="169" spans="1:6" ht="21.75" customHeight="1" x14ac:dyDescent="0.2">
      <c r="A169" s="11" t="s">
        <v>219</v>
      </c>
      <c r="B169" s="11" t="s">
        <v>220</v>
      </c>
      <c r="C169" s="7" t="s">
        <v>221</v>
      </c>
      <c r="D169" s="7">
        <v>1</v>
      </c>
      <c r="E169" s="7" t="s">
        <v>13667</v>
      </c>
      <c r="F169" s="12">
        <v>48.76</v>
      </c>
    </row>
    <row r="170" spans="1:6" ht="21.75" customHeight="1" x14ac:dyDescent="0.2">
      <c r="A170" s="11" t="s">
        <v>222</v>
      </c>
      <c r="B170" s="11" t="s">
        <v>223</v>
      </c>
      <c r="C170" s="21" t="s">
        <v>224</v>
      </c>
      <c r="D170" s="7">
        <v>1</v>
      </c>
      <c r="E170" s="7" t="s">
        <v>13667</v>
      </c>
      <c r="F170" s="12">
        <v>58.07</v>
      </c>
    </row>
    <row r="171" spans="1:6" ht="21.75" customHeight="1" x14ac:dyDescent="0.2">
      <c r="A171" s="11" t="s">
        <v>225</v>
      </c>
      <c r="B171" s="11" t="s">
        <v>226</v>
      </c>
      <c r="C171" s="21" t="s">
        <v>227</v>
      </c>
      <c r="D171" s="7">
        <v>1</v>
      </c>
      <c r="E171" s="7" t="s">
        <v>13667</v>
      </c>
      <c r="F171" s="12">
        <v>62.02</v>
      </c>
    </row>
    <row r="172" spans="1:6" ht="21.75" customHeight="1" x14ac:dyDescent="0.2">
      <c r="A172" s="11" t="s">
        <v>228</v>
      </c>
      <c r="B172" s="11" t="s">
        <v>229</v>
      </c>
      <c r="C172" s="21" t="s">
        <v>230</v>
      </c>
      <c r="D172" s="7">
        <v>1</v>
      </c>
      <c r="E172" s="7" t="s">
        <v>13667</v>
      </c>
      <c r="F172" s="12">
        <v>61.31</v>
      </c>
    </row>
    <row r="173" spans="1:6" ht="21.75" customHeight="1" x14ac:dyDescent="0.2">
      <c r="A173" s="11" t="s">
        <v>231</v>
      </c>
      <c r="B173" s="11" t="s">
        <v>232</v>
      </c>
      <c r="C173" s="21" t="s">
        <v>233</v>
      </c>
      <c r="D173" s="7">
        <v>1</v>
      </c>
      <c r="E173" s="7" t="s">
        <v>13667</v>
      </c>
      <c r="F173" s="12">
        <v>62.02</v>
      </c>
    </row>
    <row r="174" spans="1:6" ht="21.75" customHeight="1" x14ac:dyDescent="0.2">
      <c r="A174" s="11" t="s">
        <v>234</v>
      </c>
      <c r="B174" s="11" t="s">
        <v>235</v>
      </c>
      <c r="C174" s="21" t="s">
        <v>236</v>
      </c>
      <c r="D174" s="7">
        <v>1</v>
      </c>
      <c r="E174" s="7" t="s">
        <v>13667</v>
      </c>
      <c r="F174" s="12">
        <v>65</v>
      </c>
    </row>
    <row r="175" spans="1:6" ht="21.75" customHeight="1" x14ac:dyDescent="0.2">
      <c r="A175" s="11" t="s">
        <v>237</v>
      </c>
      <c r="B175" s="11" t="s">
        <v>238</v>
      </c>
      <c r="C175" s="21" t="s">
        <v>239</v>
      </c>
      <c r="D175" s="7">
        <v>1</v>
      </c>
      <c r="E175" s="7" t="s">
        <v>13667</v>
      </c>
      <c r="F175" s="12">
        <v>42.07</v>
      </c>
    </row>
    <row r="176" spans="1:6" ht="21.75" customHeight="1" x14ac:dyDescent="0.2">
      <c r="A176" s="11" t="s">
        <v>240</v>
      </c>
      <c r="B176" s="11" t="s">
        <v>241</v>
      </c>
      <c r="C176" s="21" t="s">
        <v>242</v>
      </c>
      <c r="D176" s="7">
        <v>10</v>
      </c>
      <c r="E176" s="7" t="s">
        <v>13667</v>
      </c>
      <c r="F176" s="12">
        <v>51.15</v>
      </c>
    </row>
    <row r="177" spans="1:6" ht="21.75" customHeight="1" x14ac:dyDescent="0.2">
      <c r="A177" s="11" t="s">
        <v>243</v>
      </c>
      <c r="B177" s="11" t="s">
        <v>244</v>
      </c>
      <c r="C177" s="7" t="s">
        <v>245</v>
      </c>
      <c r="D177" s="7">
        <v>1</v>
      </c>
      <c r="E177" s="7" t="s">
        <v>13667</v>
      </c>
      <c r="F177" s="12">
        <v>55.63</v>
      </c>
    </row>
    <row r="178" spans="1:6" ht="21.75" customHeight="1" x14ac:dyDescent="0.2">
      <c r="A178" s="11" t="s">
        <v>246</v>
      </c>
      <c r="B178" s="11" t="s">
        <v>247</v>
      </c>
      <c r="C178" s="7" t="s">
        <v>248</v>
      </c>
      <c r="D178" s="7">
        <v>1</v>
      </c>
      <c r="E178" s="7" t="s">
        <v>13667</v>
      </c>
      <c r="F178" s="12">
        <v>52.82</v>
      </c>
    </row>
    <row r="179" spans="1:6" ht="21.75" customHeight="1" x14ac:dyDescent="0.2">
      <c r="A179" s="11" t="s">
        <v>249</v>
      </c>
      <c r="B179" s="11" t="s">
        <v>250</v>
      </c>
      <c r="C179" s="7" t="s">
        <v>251</v>
      </c>
      <c r="D179" s="7">
        <v>10</v>
      </c>
      <c r="E179" s="7" t="s">
        <v>13667</v>
      </c>
      <c r="F179" s="12">
        <v>40.090000000000003</v>
      </c>
    </row>
    <row r="180" spans="1:6" ht="21.75" customHeight="1" x14ac:dyDescent="0.2">
      <c r="A180" s="11" t="s">
        <v>252</v>
      </c>
      <c r="B180" s="11" t="s">
        <v>15007</v>
      </c>
      <c r="C180" s="7" t="s">
        <v>253</v>
      </c>
      <c r="D180" s="7">
        <v>1</v>
      </c>
      <c r="E180" s="7" t="s">
        <v>13667</v>
      </c>
      <c r="F180" s="12">
        <v>56.12</v>
      </c>
    </row>
    <row r="181" spans="1:6" ht="21.75" customHeight="1" x14ac:dyDescent="0.2">
      <c r="A181" s="11" t="s">
        <v>254</v>
      </c>
      <c r="B181" s="11" t="s">
        <v>255</v>
      </c>
      <c r="C181" s="7" t="s">
        <v>256</v>
      </c>
      <c r="D181" s="7">
        <v>1</v>
      </c>
      <c r="E181" s="7" t="s">
        <v>13667</v>
      </c>
      <c r="F181" s="12">
        <v>52.82</v>
      </c>
    </row>
    <row r="182" spans="1:6" ht="21.75" customHeight="1" x14ac:dyDescent="0.2">
      <c r="A182" s="11" t="s">
        <v>16031</v>
      </c>
      <c r="B182" s="11" t="s">
        <v>16032</v>
      </c>
      <c r="C182" s="7" t="s">
        <v>16033</v>
      </c>
      <c r="D182" s="7">
        <v>1</v>
      </c>
      <c r="E182" s="7" t="s">
        <v>13667</v>
      </c>
      <c r="F182" s="12">
        <v>76.25</v>
      </c>
    </row>
    <row r="183" spans="1:6" ht="21.75" customHeight="1" x14ac:dyDescent="0.2">
      <c r="A183" s="11" t="s">
        <v>257</v>
      </c>
      <c r="B183" s="11" t="s">
        <v>258</v>
      </c>
      <c r="C183" s="7" t="s">
        <v>259</v>
      </c>
      <c r="D183" s="7">
        <v>10</v>
      </c>
      <c r="E183" s="7" t="s">
        <v>13667</v>
      </c>
      <c r="F183" s="12">
        <v>51.7</v>
      </c>
    </row>
    <row r="184" spans="1:6" ht="21.75" customHeight="1" x14ac:dyDescent="0.2">
      <c r="A184" s="11" t="s">
        <v>260</v>
      </c>
      <c r="B184" s="11" t="s">
        <v>16034</v>
      </c>
      <c r="C184" s="7" t="s">
        <v>261</v>
      </c>
      <c r="D184" s="7">
        <v>1</v>
      </c>
      <c r="E184" s="7" t="s">
        <v>13667</v>
      </c>
      <c r="F184" s="12">
        <v>72.05</v>
      </c>
    </row>
    <row r="185" spans="1:6" ht="21.75" customHeight="1" x14ac:dyDescent="0.2">
      <c r="A185" s="11" t="s">
        <v>262</v>
      </c>
      <c r="B185" s="11" t="s">
        <v>263</v>
      </c>
      <c r="C185" s="7" t="s">
        <v>264</v>
      </c>
      <c r="D185" s="7">
        <v>10</v>
      </c>
      <c r="E185" s="7" t="s">
        <v>13667</v>
      </c>
      <c r="F185" s="12">
        <v>49.64</v>
      </c>
    </row>
    <row r="186" spans="1:6" ht="21.75" customHeight="1" x14ac:dyDescent="0.2">
      <c r="A186" s="11" t="s">
        <v>265</v>
      </c>
      <c r="B186" s="11" t="s">
        <v>266</v>
      </c>
      <c r="C186" s="7" t="s">
        <v>267</v>
      </c>
      <c r="D186" s="7">
        <v>1</v>
      </c>
      <c r="E186" s="7" t="s">
        <v>13667</v>
      </c>
      <c r="F186" s="12">
        <v>69.180000000000007</v>
      </c>
    </row>
    <row r="187" spans="1:6" ht="21.75" customHeight="1" x14ac:dyDescent="0.2">
      <c r="A187" s="11" t="s">
        <v>268</v>
      </c>
      <c r="B187" s="11" t="s">
        <v>269</v>
      </c>
      <c r="C187" s="7" t="s">
        <v>270</v>
      </c>
      <c r="D187" s="7">
        <v>10</v>
      </c>
      <c r="E187" s="7" t="s">
        <v>13667</v>
      </c>
      <c r="F187" s="12">
        <v>67.510000000000005</v>
      </c>
    </row>
    <row r="188" spans="1:6" ht="21.75" customHeight="1" x14ac:dyDescent="0.2">
      <c r="A188" s="11" t="s">
        <v>271</v>
      </c>
      <c r="B188" s="11" t="s">
        <v>272</v>
      </c>
      <c r="C188" s="7" t="s">
        <v>273</v>
      </c>
      <c r="D188" s="7">
        <v>1</v>
      </c>
      <c r="E188" s="7" t="s">
        <v>13667</v>
      </c>
      <c r="F188" s="12">
        <v>36.58</v>
      </c>
    </row>
    <row r="189" spans="1:6" ht="21.75" customHeight="1" x14ac:dyDescent="0.2">
      <c r="A189" s="11" t="s">
        <v>274</v>
      </c>
      <c r="B189" s="11" t="s">
        <v>275</v>
      </c>
      <c r="C189" s="7" t="s">
        <v>276</v>
      </c>
      <c r="D189" s="7">
        <v>1</v>
      </c>
      <c r="E189" s="7" t="s">
        <v>13667</v>
      </c>
      <c r="F189" s="12">
        <v>47.56</v>
      </c>
    </row>
    <row r="190" spans="1:6" ht="21.75" customHeight="1" x14ac:dyDescent="0.2">
      <c r="A190" s="11" t="s">
        <v>277</v>
      </c>
      <c r="B190" s="11" t="s">
        <v>278</v>
      </c>
      <c r="C190" s="7" t="s">
        <v>279</v>
      </c>
      <c r="D190" s="7">
        <v>1</v>
      </c>
      <c r="E190" s="7" t="s">
        <v>13667</v>
      </c>
      <c r="F190" s="12">
        <v>66.290000000000006</v>
      </c>
    </row>
    <row r="191" spans="1:6" ht="21.75" customHeight="1" x14ac:dyDescent="0.2">
      <c r="A191" s="11" t="s">
        <v>280</v>
      </c>
      <c r="B191" s="11" t="s">
        <v>281</v>
      </c>
      <c r="C191" s="7" t="s">
        <v>282</v>
      </c>
      <c r="D191" s="7">
        <v>1</v>
      </c>
      <c r="E191" s="7" t="s">
        <v>13667</v>
      </c>
      <c r="F191" s="12">
        <v>50.66</v>
      </c>
    </row>
    <row r="192" spans="1:6" ht="21.75" customHeight="1" x14ac:dyDescent="0.2">
      <c r="A192" s="11" t="s">
        <v>283</v>
      </c>
      <c r="B192" s="11" t="s">
        <v>284</v>
      </c>
      <c r="C192" s="7" t="s">
        <v>285</v>
      </c>
      <c r="D192" s="7">
        <v>1</v>
      </c>
      <c r="E192" s="7" t="s">
        <v>13667</v>
      </c>
      <c r="F192" s="12">
        <v>50</v>
      </c>
    </row>
    <row r="193" spans="1:6" ht="21.75" customHeight="1" x14ac:dyDescent="0.2">
      <c r="A193" s="11" t="s">
        <v>286</v>
      </c>
      <c r="B193" s="11" t="s">
        <v>287</v>
      </c>
      <c r="C193" s="7" t="s">
        <v>288</v>
      </c>
      <c r="D193" s="7">
        <v>1</v>
      </c>
      <c r="E193" s="7" t="s">
        <v>13667</v>
      </c>
      <c r="F193" s="12">
        <v>19.37</v>
      </c>
    </row>
    <row r="194" spans="1:6" ht="21.75" customHeight="1" x14ac:dyDescent="0.2">
      <c r="A194" s="11" t="s">
        <v>289</v>
      </c>
      <c r="B194" s="11" t="s">
        <v>290</v>
      </c>
      <c r="C194" s="7" t="s">
        <v>291</v>
      </c>
      <c r="D194" s="7">
        <v>1</v>
      </c>
      <c r="E194" s="7" t="s">
        <v>13667</v>
      </c>
      <c r="F194" s="12">
        <v>223.93</v>
      </c>
    </row>
    <row r="195" spans="1:6" ht="21.75" customHeight="1" x14ac:dyDescent="0.2">
      <c r="A195" s="11" t="s">
        <v>292</v>
      </c>
      <c r="B195" s="11" t="s">
        <v>293</v>
      </c>
      <c r="C195" s="7" t="s">
        <v>294</v>
      </c>
      <c r="D195" s="7">
        <v>1</v>
      </c>
      <c r="E195" s="7" t="s">
        <v>13667</v>
      </c>
      <c r="F195" s="12">
        <v>249.02</v>
      </c>
    </row>
    <row r="196" spans="1:6" ht="21.75" customHeight="1" x14ac:dyDescent="0.2">
      <c r="A196" s="11" t="s">
        <v>295</v>
      </c>
      <c r="B196" s="11" t="s">
        <v>296</v>
      </c>
      <c r="C196" s="7" t="s">
        <v>297</v>
      </c>
      <c r="D196" s="7">
        <v>1</v>
      </c>
      <c r="E196" s="7" t="s">
        <v>13667</v>
      </c>
      <c r="F196" s="12">
        <v>45.2</v>
      </c>
    </row>
    <row r="197" spans="1:6" ht="21.75" customHeight="1" x14ac:dyDescent="0.2">
      <c r="A197" s="11" t="s">
        <v>298</v>
      </c>
      <c r="B197" s="11" t="s">
        <v>290</v>
      </c>
      <c r="C197" s="7" t="s">
        <v>299</v>
      </c>
      <c r="D197" s="7">
        <v>1</v>
      </c>
      <c r="E197" s="7" t="s">
        <v>13667</v>
      </c>
      <c r="F197" s="12">
        <v>49.35</v>
      </c>
    </row>
    <row r="198" spans="1:6" ht="21.75" customHeight="1" x14ac:dyDescent="0.2">
      <c r="A198" s="11" t="s">
        <v>300</v>
      </c>
      <c r="B198" s="11" t="s">
        <v>293</v>
      </c>
      <c r="C198" s="7" t="s">
        <v>301</v>
      </c>
      <c r="D198" s="7">
        <v>1</v>
      </c>
      <c r="E198" s="7" t="s">
        <v>13667</v>
      </c>
      <c r="F198" s="12">
        <v>53.09</v>
      </c>
    </row>
    <row r="199" spans="1:6" ht="21.75" customHeight="1" x14ac:dyDescent="0.2">
      <c r="A199" s="11" t="s">
        <v>302</v>
      </c>
      <c r="B199" s="11" t="s">
        <v>303</v>
      </c>
      <c r="C199" s="7" t="s">
        <v>304</v>
      </c>
      <c r="D199" s="7">
        <v>1</v>
      </c>
      <c r="E199" s="7" t="s">
        <v>13667</v>
      </c>
      <c r="F199" s="12">
        <v>52.62</v>
      </c>
    </row>
    <row r="200" spans="1:6" ht="21.75" customHeight="1" x14ac:dyDescent="0.2">
      <c r="A200" s="11" t="s">
        <v>305</v>
      </c>
      <c r="B200" s="11" t="s">
        <v>306</v>
      </c>
      <c r="C200" s="7" t="s">
        <v>307</v>
      </c>
      <c r="D200" s="7">
        <v>1</v>
      </c>
      <c r="E200" s="7" t="s">
        <v>13667</v>
      </c>
      <c r="F200" s="12">
        <v>56.61</v>
      </c>
    </row>
    <row r="201" spans="1:6" ht="21.75" customHeight="1" x14ac:dyDescent="0.2">
      <c r="A201" s="11" t="s">
        <v>308</v>
      </c>
      <c r="B201" s="11" t="s">
        <v>309</v>
      </c>
      <c r="C201" s="7" t="s">
        <v>310</v>
      </c>
      <c r="D201" s="7">
        <v>1</v>
      </c>
      <c r="E201" s="7" t="s">
        <v>13667</v>
      </c>
      <c r="F201" s="12">
        <v>49.69</v>
      </c>
    </row>
    <row r="202" spans="1:6" ht="21.75" customHeight="1" x14ac:dyDescent="0.2">
      <c r="A202" s="11" t="s">
        <v>311</v>
      </c>
      <c r="B202" s="11" t="s">
        <v>312</v>
      </c>
      <c r="C202" s="7" t="s">
        <v>313</v>
      </c>
      <c r="D202" s="7">
        <v>1</v>
      </c>
      <c r="E202" s="7" t="s">
        <v>13667</v>
      </c>
      <c r="F202" s="12">
        <v>53.61</v>
      </c>
    </row>
    <row r="203" spans="1:6" ht="21.75" customHeight="1" x14ac:dyDescent="0.2">
      <c r="A203" s="11" t="s">
        <v>314</v>
      </c>
      <c r="B203" s="11" t="s">
        <v>315</v>
      </c>
      <c r="C203" s="7" t="s">
        <v>316</v>
      </c>
      <c r="D203" s="7">
        <v>1</v>
      </c>
      <c r="E203" s="7" t="s">
        <v>13667</v>
      </c>
      <c r="F203" s="12">
        <v>58.07</v>
      </c>
    </row>
    <row r="204" spans="1:6" ht="21.75" customHeight="1" x14ac:dyDescent="0.2">
      <c r="A204" s="11" t="s">
        <v>317</v>
      </c>
      <c r="B204" s="11" t="s">
        <v>318</v>
      </c>
      <c r="C204" s="7" t="s">
        <v>319</v>
      </c>
      <c r="D204" s="7">
        <v>1</v>
      </c>
      <c r="E204" s="7" t="s">
        <v>13667</v>
      </c>
      <c r="F204" s="12">
        <v>90.15</v>
      </c>
    </row>
    <row r="205" spans="1:6" ht="21.75" customHeight="1" x14ac:dyDescent="0.2">
      <c r="A205" s="11" t="s">
        <v>320</v>
      </c>
      <c r="B205" s="11" t="s">
        <v>321</v>
      </c>
      <c r="C205" s="7" t="s">
        <v>322</v>
      </c>
      <c r="D205" s="7">
        <v>1</v>
      </c>
      <c r="E205" s="7" t="s">
        <v>13667</v>
      </c>
      <c r="F205" s="12">
        <v>105.02</v>
      </c>
    </row>
    <row r="206" spans="1:6" ht="21.75" customHeight="1" x14ac:dyDescent="0.2">
      <c r="A206" s="11" t="s">
        <v>323</v>
      </c>
      <c r="B206" s="11" t="s">
        <v>324</v>
      </c>
      <c r="C206" s="7" t="s">
        <v>325</v>
      </c>
      <c r="D206" s="7">
        <v>1</v>
      </c>
      <c r="E206" s="7" t="s">
        <v>13667</v>
      </c>
      <c r="F206" s="12">
        <v>86.01</v>
      </c>
    </row>
    <row r="207" spans="1:6" ht="21.75" customHeight="1" x14ac:dyDescent="0.2">
      <c r="A207" s="11" t="s">
        <v>326</v>
      </c>
      <c r="B207" s="11" t="s">
        <v>327</v>
      </c>
      <c r="C207" s="7" t="s">
        <v>328</v>
      </c>
      <c r="D207" s="7">
        <v>1</v>
      </c>
      <c r="E207" s="7" t="s">
        <v>13667</v>
      </c>
      <c r="F207" s="12">
        <v>93.14</v>
      </c>
    </row>
    <row r="208" spans="1:6" ht="21.75" customHeight="1" x14ac:dyDescent="0.2">
      <c r="A208" s="11" t="s">
        <v>329</v>
      </c>
      <c r="B208" s="11" t="s">
        <v>330</v>
      </c>
      <c r="C208" s="7" t="s">
        <v>331</v>
      </c>
      <c r="D208" s="7">
        <v>1</v>
      </c>
      <c r="E208" s="7" t="s">
        <v>13667</v>
      </c>
      <c r="F208" s="12">
        <v>104.35</v>
      </c>
    </row>
    <row r="209" spans="1:6" ht="21.75" customHeight="1" x14ac:dyDescent="0.2">
      <c r="A209" s="11" t="s">
        <v>332</v>
      </c>
      <c r="B209" s="11" t="s">
        <v>290</v>
      </c>
      <c r="C209" s="7" t="s">
        <v>333</v>
      </c>
      <c r="D209" s="7">
        <v>1</v>
      </c>
      <c r="E209" s="7" t="s">
        <v>13667</v>
      </c>
      <c r="F209" s="12">
        <v>224.81</v>
      </c>
    </row>
    <row r="210" spans="1:6" ht="21.75" customHeight="1" x14ac:dyDescent="0.2">
      <c r="A210" s="11" t="s">
        <v>334</v>
      </c>
      <c r="B210" s="11" t="s">
        <v>293</v>
      </c>
      <c r="C210" s="7" t="s">
        <v>335</v>
      </c>
      <c r="D210" s="7">
        <v>1</v>
      </c>
      <c r="E210" s="7" t="s">
        <v>13667</v>
      </c>
      <c r="F210" s="12">
        <v>249.02</v>
      </c>
    </row>
    <row r="211" spans="1:6" ht="21.75" customHeight="1" x14ac:dyDescent="0.2">
      <c r="A211" s="11" t="s">
        <v>336</v>
      </c>
      <c r="B211" s="11" t="s">
        <v>296</v>
      </c>
      <c r="C211" s="7" t="s">
        <v>337</v>
      </c>
      <c r="D211" s="7">
        <v>1</v>
      </c>
      <c r="E211" s="7" t="s">
        <v>13667</v>
      </c>
      <c r="F211" s="12">
        <v>45.2</v>
      </c>
    </row>
    <row r="212" spans="1:6" ht="21.75" customHeight="1" x14ac:dyDescent="0.2">
      <c r="A212" s="11" t="s">
        <v>338</v>
      </c>
      <c r="B212" s="11" t="s">
        <v>290</v>
      </c>
      <c r="C212" s="7" t="s">
        <v>339</v>
      </c>
      <c r="D212" s="7">
        <v>1</v>
      </c>
      <c r="E212" s="7" t="s">
        <v>13667</v>
      </c>
      <c r="F212" s="12">
        <v>49.35</v>
      </c>
    </row>
    <row r="213" spans="1:6" ht="21.75" customHeight="1" x14ac:dyDescent="0.2">
      <c r="A213" s="11" t="s">
        <v>340</v>
      </c>
      <c r="B213" s="11" t="s">
        <v>293</v>
      </c>
      <c r="C213" s="7" t="s">
        <v>341</v>
      </c>
      <c r="D213" s="7">
        <v>1</v>
      </c>
      <c r="E213" s="7" t="s">
        <v>13667</v>
      </c>
      <c r="F213" s="12">
        <v>53.09</v>
      </c>
    </row>
    <row r="214" spans="1:6" ht="21.75" customHeight="1" x14ac:dyDescent="0.2">
      <c r="A214" s="11" t="s">
        <v>342</v>
      </c>
      <c r="B214" s="11" t="s">
        <v>303</v>
      </c>
      <c r="C214" s="7" t="s">
        <v>343</v>
      </c>
      <c r="D214" s="7">
        <v>1</v>
      </c>
      <c r="E214" s="7" t="s">
        <v>13667</v>
      </c>
      <c r="F214" s="12">
        <v>53.02</v>
      </c>
    </row>
    <row r="215" spans="1:6" ht="21.75" customHeight="1" x14ac:dyDescent="0.2">
      <c r="A215" s="11" t="s">
        <v>344</v>
      </c>
      <c r="B215" s="11" t="s">
        <v>306</v>
      </c>
      <c r="C215" s="7" t="s">
        <v>345</v>
      </c>
      <c r="D215" s="7">
        <v>1</v>
      </c>
      <c r="E215" s="7" t="s">
        <v>13667</v>
      </c>
      <c r="F215" s="12">
        <v>56.91</v>
      </c>
    </row>
    <row r="216" spans="1:6" ht="21.75" customHeight="1" x14ac:dyDescent="0.2">
      <c r="A216" s="11" t="s">
        <v>346</v>
      </c>
      <c r="B216" s="11" t="s">
        <v>309</v>
      </c>
      <c r="C216" s="7" t="s">
        <v>347</v>
      </c>
      <c r="D216" s="7">
        <v>1</v>
      </c>
      <c r="E216" s="7" t="s">
        <v>13667</v>
      </c>
      <c r="F216" s="12">
        <v>49.52</v>
      </c>
    </row>
    <row r="217" spans="1:6" ht="21.75" customHeight="1" x14ac:dyDescent="0.2">
      <c r="A217" s="11" t="s">
        <v>348</v>
      </c>
      <c r="B217" s="11" t="s">
        <v>312</v>
      </c>
      <c r="C217" s="7" t="s">
        <v>349</v>
      </c>
      <c r="D217" s="7">
        <v>1</v>
      </c>
      <c r="E217" s="7" t="s">
        <v>13667</v>
      </c>
      <c r="F217" s="12">
        <v>53.61</v>
      </c>
    </row>
    <row r="218" spans="1:6" ht="21.75" customHeight="1" x14ac:dyDescent="0.2">
      <c r="A218" s="11" t="s">
        <v>350</v>
      </c>
      <c r="B218" s="11" t="s">
        <v>315</v>
      </c>
      <c r="C218" s="7" t="s">
        <v>351</v>
      </c>
      <c r="D218" s="7">
        <v>1</v>
      </c>
      <c r="E218" s="7" t="s">
        <v>13667</v>
      </c>
      <c r="F218" s="12">
        <v>58.07</v>
      </c>
    </row>
    <row r="219" spans="1:6" ht="21.75" customHeight="1" x14ac:dyDescent="0.2">
      <c r="A219" s="11" t="s">
        <v>352</v>
      </c>
      <c r="B219" s="11" t="s">
        <v>318</v>
      </c>
      <c r="C219" s="7" t="s">
        <v>353</v>
      </c>
      <c r="D219" s="7">
        <v>1</v>
      </c>
      <c r="E219" s="7" t="s">
        <v>13667</v>
      </c>
      <c r="F219" s="12">
        <v>92.01</v>
      </c>
    </row>
    <row r="220" spans="1:6" ht="21.75" customHeight="1" x14ac:dyDescent="0.2">
      <c r="A220" s="11" t="s">
        <v>354</v>
      </c>
      <c r="B220" s="11" t="s">
        <v>321</v>
      </c>
      <c r="C220" s="7" t="s">
        <v>355</v>
      </c>
      <c r="D220" s="7">
        <v>1</v>
      </c>
      <c r="E220" s="7" t="s">
        <v>13667</v>
      </c>
      <c r="F220" s="12">
        <v>107.32</v>
      </c>
    </row>
    <row r="221" spans="1:6" ht="21.75" customHeight="1" x14ac:dyDescent="0.2">
      <c r="A221" s="11" t="s">
        <v>356</v>
      </c>
      <c r="B221" s="11" t="s">
        <v>324</v>
      </c>
      <c r="C221" s="7" t="s">
        <v>357</v>
      </c>
      <c r="D221" s="7">
        <v>1</v>
      </c>
      <c r="E221" s="7" t="s">
        <v>13667</v>
      </c>
      <c r="F221" s="12">
        <v>86.01</v>
      </c>
    </row>
    <row r="222" spans="1:6" ht="21.75" customHeight="1" x14ac:dyDescent="0.2">
      <c r="A222" s="11" t="s">
        <v>358</v>
      </c>
      <c r="B222" s="11" t="s">
        <v>327</v>
      </c>
      <c r="C222" s="7" t="s">
        <v>359</v>
      </c>
      <c r="D222" s="7">
        <v>1</v>
      </c>
      <c r="E222" s="7" t="s">
        <v>13667</v>
      </c>
      <c r="F222" s="12">
        <v>93.96</v>
      </c>
    </row>
    <row r="223" spans="1:6" ht="21.75" customHeight="1" x14ac:dyDescent="0.2">
      <c r="A223" s="11" t="s">
        <v>360</v>
      </c>
      <c r="B223" s="11" t="s">
        <v>330</v>
      </c>
      <c r="C223" s="7" t="s">
        <v>361</v>
      </c>
      <c r="D223" s="7">
        <v>1</v>
      </c>
      <c r="E223" s="7" t="s">
        <v>13667</v>
      </c>
      <c r="F223" s="12">
        <v>104.35</v>
      </c>
    </row>
    <row r="224" spans="1:6" ht="21.75" customHeight="1" x14ac:dyDescent="0.2">
      <c r="A224" s="11" t="s">
        <v>362</v>
      </c>
      <c r="B224" s="11" t="s">
        <v>363</v>
      </c>
      <c r="C224" s="7" t="s">
        <v>364</v>
      </c>
      <c r="D224" s="7">
        <v>1</v>
      </c>
      <c r="E224" s="7" t="s">
        <v>13667</v>
      </c>
      <c r="F224" s="12">
        <v>20.21</v>
      </c>
    </row>
    <row r="225" spans="1:6" ht="21.75" customHeight="1" x14ac:dyDescent="0.2">
      <c r="A225" s="11" t="s">
        <v>365</v>
      </c>
      <c r="B225" s="11" t="s">
        <v>366</v>
      </c>
      <c r="C225" s="7" t="s">
        <v>367</v>
      </c>
      <c r="D225" s="7">
        <v>1</v>
      </c>
      <c r="E225" s="7" t="s">
        <v>13667</v>
      </c>
      <c r="F225" s="12">
        <v>22.27</v>
      </c>
    </row>
    <row r="226" spans="1:6" ht="21.75" customHeight="1" x14ac:dyDescent="0.2">
      <c r="A226" s="11" t="s">
        <v>368</v>
      </c>
      <c r="B226" s="11" t="s">
        <v>369</v>
      </c>
      <c r="C226" s="7" t="s">
        <v>370</v>
      </c>
      <c r="D226" s="7">
        <v>1</v>
      </c>
      <c r="E226" s="7" t="s">
        <v>13667</v>
      </c>
      <c r="F226" s="12">
        <v>26.32</v>
      </c>
    </row>
    <row r="227" spans="1:6" ht="21.75" customHeight="1" x14ac:dyDescent="0.2">
      <c r="A227" s="11" t="s">
        <v>371</v>
      </c>
      <c r="B227" s="11" t="s">
        <v>372</v>
      </c>
      <c r="C227" s="7" t="s">
        <v>373</v>
      </c>
      <c r="D227" s="7">
        <v>1</v>
      </c>
      <c r="E227" s="7" t="s">
        <v>13667</v>
      </c>
      <c r="F227" s="12">
        <v>28.97</v>
      </c>
    </row>
    <row r="228" spans="1:6" ht="21.75" customHeight="1" x14ac:dyDescent="0.2">
      <c r="A228" s="11" t="s">
        <v>374</v>
      </c>
      <c r="B228" s="11" t="s">
        <v>375</v>
      </c>
      <c r="C228" s="7" t="s">
        <v>376</v>
      </c>
      <c r="D228" s="7">
        <v>1</v>
      </c>
      <c r="E228" s="7" t="s">
        <v>13667</v>
      </c>
      <c r="F228" s="12">
        <v>34.979999999999997</v>
      </c>
    </row>
    <row r="229" spans="1:6" ht="21.75" customHeight="1" x14ac:dyDescent="0.2">
      <c r="A229" s="11" t="s">
        <v>377</v>
      </c>
      <c r="B229" s="11" t="s">
        <v>378</v>
      </c>
      <c r="C229" s="7" t="s">
        <v>379</v>
      </c>
      <c r="D229" s="7">
        <v>1</v>
      </c>
      <c r="E229" s="7" t="s">
        <v>13667</v>
      </c>
      <c r="F229" s="12">
        <v>35.96</v>
      </c>
    </row>
    <row r="230" spans="1:6" ht="21.75" customHeight="1" x14ac:dyDescent="0.2">
      <c r="A230" s="11" t="s">
        <v>380</v>
      </c>
      <c r="B230" s="11" t="s">
        <v>381</v>
      </c>
      <c r="C230" s="7" t="s">
        <v>382</v>
      </c>
      <c r="D230" s="7">
        <v>1</v>
      </c>
      <c r="E230" s="7" t="s">
        <v>13667</v>
      </c>
      <c r="F230" s="12">
        <v>22.27</v>
      </c>
    </row>
    <row r="231" spans="1:6" ht="21.75" customHeight="1" x14ac:dyDescent="0.2">
      <c r="A231" s="11" t="s">
        <v>383</v>
      </c>
      <c r="B231" s="11" t="s">
        <v>384</v>
      </c>
      <c r="C231" s="7" t="s">
        <v>385</v>
      </c>
      <c r="D231" s="7">
        <v>1</v>
      </c>
      <c r="E231" s="7" t="s">
        <v>13667</v>
      </c>
      <c r="F231" s="12">
        <v>24.12</v>
      </c>
    </row>
    <row r="232" spans="1:6" ht="21.75" customHeight="1" x14ac:dyDescent="0.2">
      <c r="A232" s="11" t="s">
        <v>386</v>
      </c>
      <c r="B232" s="11" t="s">
        <v>387</v>
      </c>
      <c r="C232" s="7" t="s">
        <v>388</v>
      </c>
      <c r="D232" s="7">
        <v>1</v>
      </c>
      <c r="E232" s="7" t="s">
        <v>13667</v>
      </c>
      <c r="F232" s="12">
        <v>27.48</v>
      </c>
    </row>
    <row r="233" spans="1:6" ht="21.75" customHeight="1" x14ac:dyDescent="0.2">
      <c r="A233" s="11" t="s">
        <v>389</v>
      </c>
      <c r="B233" s="11" t="s">
        <v>390</v>
      </c>
      <c r="C233" s="7" t="s">
        <v>391</v>
      </c>
      <c r="D233" s="7">
        <v>1</v>
      </c>
      <c r="E233" s="7" t="s">
        <v>13667</v>
      </c>
      <c r="F233" s="12">
        <v>31.38</v>
      </c>
    </row>
    <row r="234" spans="1:6" ht="21.75" customHeight="1" x14ac:dyDescent="0.2">
      <c r="A234" s="11" t="s">
        <v>392</v>
      </c>
      <c r="B234" s="11" t="s">
        <v>393</v>
      </c>
      <c r="C234" s="7" t="s">
        <v>394</v>
      </c>
      <c r="D234" s="7">
        <v>1</v>
      </c>
      <c r="E234" s="7" t="s">
        <v>13667</v>
      </c>
      <c r="F234" s="12">
        <v>37.81</v>
      </c>
    </row>
    <row r="235" spans="1:6" ht="21.75" customHeight="1" x14ac:dyDescent="0.2">
      <c r="A235" s="11" t="s">
        <v>395</v>
      </c>
      <c r="B235" s="11" t="s">
        <v>396</v>
      </c>
      <c r="C235" s="7" t="s">
        <v>397</v>
      </c>
      <c r="D235" s="7">
        <v>1</v>
      </c>
      <c r="E235" s="7" t="s">
        <v>13667</v>
      </c>
      <c r="F235" s="12">
        <v>38.729999999999997</v>
      </c>
    </row>
    <row r="236" spans="1:6" ht="21.75" customHeight="1" x14ac:dyDescent="0.2">
      <c r="A236" s="11" t="s">
        <v>398</v>
      </c>
      <c r="B236" s="11" t="s">
        <v>399</v>
      </c>
      <c r="C236" s="7" t="s">
        <v>400</v>
      </c>
      <c r="D236" s="7">
        <v>1</v>
      </c>
      <c r="E236" s="7" t="s">
        <v>13667</v>
      </c>
      <c r="F236" s="12">
        <v>27.78</v>
      </c>
    </row>
    <row r="237" spans="1:6" ht="21.75" customHeight="1" x14ac:dyDescent="0.2">
      <c r="A237" s="11" t="s">
        <v>401</v>
      </c>
      <c r="B237" s="11" t="s">
        <v>402</v>
      </c>
      <c r="C237" s="7" t="s">
        <v>403</v>
      </c>
      <c r="D237" s="7">
        <v>1</v>
      </c>
      <c r="E237" s="7" t="s">
        <v>13667</v>
      </c>
      <c r="F237" s="12">
        <v>32.270000000000003</v>
      </c>
    </row>
    <row r="238" spans="1:6" ht="21.75" customHeight="1" x14ac:dyDescent="0.2">
      <c r="A238" s="11" t="s">
        <v>404</v>
      </c>
      <c r="B238" s="11" t="s">
        <v>405</v>
      </c>
      <c r="C238" s="7" t="s">
        <v>406</v>
      </c>
      <c r="D238" s="7">
        <v>1</v>
      </c>
      <c r="E238" s="7" t="s">
        <v>13667</v>
      </c>
      <c r="F238" s="12">
        <v>37.94</v>
      </c>
    </row>
    <row r="239" spans="1:6" ht="21.75" customHeight="1" x14ac:dyDescent="0.2">
      <c r="A239" s="11" t="s">
        <v>407</v>
      </c>
      <c r="B239" s="11" t="s">
        <v>408</v>
      </c>
      <c r="C239" s="7" t="s">
        <v>409</v>
      </c>
      <c r="D239" s="7">
        <v>1</v>
      </c>
      <c r="E239" s="7" t="s">
        <v>13667</v>
      </c>
      <c r="F239" s="12">
        <v>41.79</v>
      </c>
    </row>
    <row r="240" spans="1:6" ht="21.75" customHeight="1" x14ac:dyDescent="0.2">
      <c r="A240" s="11" t="s">
        <v>410</v>
      </c>
      <c r="B240" s="11" t="s">
        <v>411</v>
      </c>
      <c r="C240" s="7" t="s">
        <v>412</v>
      </c>
      <c r="D240" s="7">
        <v>1</v>
      </c>
      <c r="E240" s="7" t="s">
        <v>13667</v>
      </c>
      <c r="F240" s="12">
        <v>48.82</v>
      </c>
    </row>
    <row r="241" spans="1:6" ht="21.75" customHeight="1" x14ac:dyDescent="0.2">
      <c r="A241" s="11" t="s">
        <v>413</v>
      </c>
      <c r="B241" s="11" t="s">
        <v>414</v>
      </c>
      <c r="C241" s="7" t="s">
        <v>415</v>
      </c>
      <c r="D241" s="7">
        <v>1</v>
      </c>
      <c r="E241" s="7" t="s">
        <v>13667</v>
      </c>
      <c r="F241" s="12">
        <v>52.56</v>
      </c>
    </row>
    <row r="242" spans="1:6" ht="21.75" customHeight="1" x14ac:dyDescent="0.2">
      <c r="A242" s="11" t="s">
        <v>416</v>
      </c>
      <c r="B242" s="11" t="s">
        <v>417</v>
      </c>
      <c r="C242" s="7" t="s">
        <v>418</v>
      </c>
      <c r="D242" s="7">
        <v>1</v>
      </c>
      <c r="E242" s="7" t="s">
        <v>13667</v>
      </c>
      <c r="F242" s="12">
        <v>47.27</v>
      </c>
    </row>
    <row r="243" spans="1:6" ht="21.75" customHeight="1" x14ac:dyDescent="0.2">
      <c r="A243" s="11" t="s">
        <v>419</v>
      </c>
      <c r="B243" s="11" t="s">
        <v>420</v>
      </c>
      <c r="C243" s="7" t="s">
        <v>421</v>
      </c>
      <c r="D243" s="7">
        <v>1</v>
      </c>
      <c r="E243" s="7" t="s">
        <v>13667</v>
      </c>
      <c r="F243" s="12">
        <v>47.97</v>
      </c>
    </row>
    <row r="244" spans="1:6" ht="21.75" customHeight="1" x14ac:dyDescent="0.2">
      <c r="A244" s="11" t="s">
        <v>422</v>
      </c>
      <c r="B244" s="11" t="s">
        <v>423</v>
      </c>
      <c r="C244" s="7" t="s">
        <v>424</v>
      </c>
      <c r="D244" s="7">
        <v>1</v>
      </c>
      <c r="E244" s="7" t="s">
        <v>13667</v>
      </c>
      <c r="F244" s="12">
        <v>56.32</v>
      </c>
    </row>
    <row r="245" spans="1:6" ht="21.75" customHeight="1" x14ac:dyDescent="0.2">
      <c r="A245" s="11" t="s">
        <v>425</v>
      </c>
      <c r="B245" s="11" t="s">
        <v>426</v>
      </c>
      <c r="C245" s="7" t="s">
        <v>427</v>
      </c>
      <c r="D245" s="7">
        <v>1</v>
      </c>
      <c r="E245" s="7" t="s">
        <v>13667</v>
      </c>
      <c r="F245" s="12">
        <v>64.98</v>
      </c>
    </row>
    <row r="246" spans="1:6" ht="21.75" customHeight="1" x14ac:dyDescent="0.2">
      <c r="A246" s="11" t="s">
        <v>428</v>
      </c>
      <c r="B246" s="11" t="s">
        <v>429</v>
      </c>
      <c r="C246" s="7" t="s">
        <v>430</v>
      </c>
      <c r="D246" s="7">
        <v>1</v>
      </c>
      <c r="E246" s="7" t="s">
        <v>13667</v>
      </c>
      <c r="F246" s="12">
        <v>76.069999999999993</v>
      </c>
    </row>
    <row r="247" spans="1:6" ht="21.75" customHeight="1" x14ac:dyDescent="0.2">
      <c r="A247" s="11" t="s">
        <v>431</v>
      </c>
      <c r="B247" s="11" t="s">
        <v>432</v>
      </c>
      <c r="C247" s="7" t="s">
        <v>433</v>
      </c>
      <c r="D247" s="7">
        <v>1</v>
      </c>
      <c r="E247" s="7" t="s">
        <v>13667</v>
      </c>
      <c r="F247" s="12">
        <v>78.39</v>
      </c>
    </row>
    <row r="248" spans="1:6" ht="21.75" customHeight="1" x14ac:dyDescent="0.2">
      <c r="A248" s="11" t="s">
        <v>434</v>
      </c>
      <c r="B248" s="11" t="s">
        <v>435</v>
      </c>
      <c r="C248" s="7" t="s">
        <v>436</v>
      </c>
      <c r="D248" s="7">
        <v>1</v>
      </c>
      <c r="E248" s="7" t="s">
        <v>13667</v>
      </c>
      <c r="F248" s="12">
        <v>20.62</v>
      </c>
    </row>
    <row r="249" spans="1:6" ht="21.75" customHeight="1" x14ac:dyDescent="0.2">
      <c r="A249" s="11" t="s">
        <v>437</v>
      </c>
      <c r="B249" s="11" t="s">
        <v>438</v>
      </c>
      <c r="C249" s="7" t="s">
        <v>439</v>
      </c>
      <c r="D249" s="7">
        <v>1</v>
      </c>
      <c r="E249" s="7" t="s">
        <v>13667</v>
      </c>
      <c r="F249" s="12">
        <v>22.6</v>
      </c>
    </row>
    <row r="250" spans="1:6" ht="21.75" customHeight="1" x14ac:dyDescent="0.2">
      <c r="A250" s="11" t="s">
        <v>440</v>
      </c>
      <c r="B250" s="11" t="s">
        <v>441</v>
      </c>
      <c r="C250" s="7" t="s">
        <v>442</v>
      </c>
      <c r="D250" s="7">
        <v>1</v>
      </c>
      <c r="E250" s="7" t="s">
        <v>13667</v>
      </c>
      <c r="F250" s="12">
        <v>27.02</v>
      </c>
    </row>
    <row r="251" spans="1:6" ht="21.75" customHeight="1" x14ac:dyDescent="0.2">
      <c r="A251" s="11" t="s">
        <v>443</v>
      </c>
      <c r="B251" s="11" t="s">
        <v>444</v>
      </c>
      <c r="C251" s="7" t="s">
        <v>445</v>
      </c>
      <c r="D251" s="7">
        <v>1</v>
      </c>
      <c r="E251" s="7" t="s">
        <v>13667</v>
      </c>
      <c r="F251" s="12">
        <v>29.43</v>
      </c>
    </row>
    <row r="252" spans="1:6" ht="21.75" customHeight="1" x14ac:dyDescent="0.2">
      <c r="A252" s="11" t="s">
        <v>446</v>
      </c>
      <c r="B252" s="11" t="s">
        <v>447</v>
      </c>
      <c r="C252" s="7" t="s">
        <v>448</v>
      </c>
      <c r="D252" s="7">
        <v>1</v>
      </c>
      <c r="E252" s="7" t="s">
        <v>13667</v>
      </c>
      <c r="F252" s="12">
        <v>35.630000000000003</v>
      </c>
    </row>
    <row r="253" spans="1:6" ht="21.75" customHeight="1" x14ac:dyDescent="0.2">
      <c r="A253" s="11" t="s">
        <v>449</v>
      </c>
      <c r="B253" s="11" t="s">
        <v>447</v>
      </c>
      <c r="C253" s="7" t="s">
        <v>450</v>
      </c>
      <c r="D253" s="7">
        <v>1</v>
      </c>
      <c r="E253" s="7" t="s">
        <v>13667</v>
      </c>
      <c r="F253" s="12">
        <v>36.47</v>
      </c>
    </row>
    <row r="254" spans="1:6" ht="21.75" customHeight="1" x14ac:dyDescent="0.2">
      <c r="A254" s="11" t="s">
        <v>451</v>
      </c>
      <c r="B254" s="11" t="s">
        <v>452</v>
      </c>
      <c r="C254" s="7" t="s">
        <v>453</v>
      </c>
      <c r="D254" s="7">
        <v>1</v>
      </c>
      <c r="E254" s="7" t="s">
        <v>13667</v>
      </c>
      <c r="F254" s="12">
        <v>22.63</v>
      </c>
    </row>
    <row r="255" spans="1:6" ht="21.75" customHeight="1" x14ac:dyDescent="0.2">
      <c r="A255" s="11" t="s">
        <v>454</v>
      </c>
      <c r="B255" s="11" t="s">
        <v>455</v>
      </c>
      <c r="C255" s="7" t="s">
        <v>456</v>
      </c>
      <c r="D255" s="7">
        <v>1</v>
      </c>
      <c r="E255" s="7" t="s">
        <v>13667</v>
      </c>
      <c r="F255" s="12">
        <v>24.81</v>
      </c>
    </row>
    <row r="256" spans="1:6" ht="21.75" customHeight="1" x14ac:dyDescent="0.2">
      <c r="A256" s="11" t="s">
        <v>457</v>
      </c>
      <c r="B256" s="11" t="s">
        <v>458</v>
      </c>
      <c r="C256" s="7" t="s">
        <v>459</v>
      </c>
      <c r="D256" s="7">
        <v>1</v>
      </c>
      <c r="E256" s="7" t="s">
        <v>13667</v>
      </c>
      <c r="F256" s="12">
        <v>27.48</v>
      </c>
    </row>
    <row r="257" spans="1:6" ht="21.75" customHeight="1" x14ac:dyDescent="0.2">
      <c r="A257" s="11" t="s">
        <v>460</v>
      </c>
      <c r="B257" s="11" t="s">
        <v>461</v>
      </c>
      <c r="C257" s="7" t="s">
        <v>462</v>
      </c>
      <c r="D257" s="7">
        <v>1</v>
      </c>
      <c r="E257" s="7" t="s">
        <v>13667</v>
      </c>
      <c r="F257" s="12">
        <v>31.58</v>
      </c>
    </row>
    <row r="258" spans="1:6" ht="21.75" customHeight="1" x14ac:dyDescent="0.2">
      <c r="A258" s="11" t="s">
        <v>463</v>
      </c>
      <c r="B258" s="11" t="s">
        <v>464</v>
      </c>
      <c r="C258" s="7" t="s">
        <v>465</v>
      </c>
      <c r="D258" s="7">
        <v>1</v>
      </c>
      <c r="E258" s="7" t="s">
        <v>13667</v>
      </c>
      <c r="F258" s="12">
        <v>38.04</v>
      </c>
    </row>
    <row r="259" spans="1:6" ht="21.75" customHeight="1" x14ac:dyDescent="0.2">
      <c r="A259" s="11" t="s">
        <v>466</v>
      </c>
      <c r="B259" s="11" t="s">
        <v>467</v>
      </c>
      <c r="C259" s="7" t="s">
        <v>468</v>
      </c>
      <c r="D259" s="7">
        <v>1</v>
      </c>
      <c r="E259" s="7" t="s">
        <v>13667</v>
      </c>
      <c r="F259" s="12">
        <v>39.83</v>
      </c>
    </row>
    <row r="260" spans="1:6" ht="21.75" customHeight="1" x14ac:dyDescent="0.2">
      <c r="A260" s="11" t="s">
        <v>469</v>
      </c>
      <c r="B260" s="11" t="s">
        <v>470</v>
      </c>
      <c r="C260" s="7" t="s">
        <v>471</v>
      </c>
      <c r="D260" s="7">
        <v>1</v>
      </c>
      <c r="E260" s="7" t="s">
        <v>13667</v>
      </c>
      <c r="F260" s="12">
        <v>28.64</v>
      </c>
    </row>
    <row r="261" spans="1:6" ht="21.75" customHeight="1" x14ac:dyDescent="0.2">
      <c r="A261" s="11" t="s">
        <v>472</v>
      </c>
      <c r="B261" s="11" t="s">
        <v>473</v>
      </c>
      <c r="C261" s="7" t="s">
        <v>474</v>
      </c>
      <c r="D261" s="7">
        <v>1</v>
      </c>
      <c r="E261" s="7" t="s">
        <v>13667</v>
      </c>
      <c r="F261" s="12">
        <v>32.96</v>
      </c>
    </row>
    <row r="262" spans="1:6" ht="21.75" customHeight="1" x14ac:dyDescent="0.2">
      <c r="A262" s="11" t="s">
        <v>475</v>
      </c>
      <c r="B262" s="11" t="s">
        <v>476</v>
      </c>
      <c r="C262" s="7" t="s">
        <v>477</v>
      </c>
      <c r="D262" s="7">
        <v>1</v>
      </c>
      <c r="E262" s="7" t="s">
        <v>13667</v>
      </c>
      <c r="F262" s="12">
        <v>38.04</v>
      </c>
    </row>
    <row r="263" spans="1:6" ht="21.75" customHeight="1" x14ac:dyDescent="0.2">
      <c r="A263" s="11" t="s">
        <v>478</v>
      </c>
      <c r="B263" s="11" t="s">
        <v>479</v>
      </c>
      <c r="C263" s="7" t="s">
        <v>480</v>
      </c>
      <c r="D263" s="7">
        <v>1</v>
      </c>
      <c r="E263" s="7" t="s">
        <v>13667</v>
      </c>
      <c r="F263" s="12">
        <v>41.79</v>
      </c>
    </row>
    <row r="264" spans="1:6" ht="21.75" customHeight="1" x14ac:dyDescent="0.2">
      <c r="A264" s="11" t="s">
        <v>481</v>
      </c>
      <c r="B264" s="11" t="s">
        <v>482</v>
      </c>
      <c r="C264" s="7" t="s">
        <v>483</v>
      </c>
      <c r="D264" s="7">
        <v>1</v>
      </c>
      <c r="E264" s="7" t="s">
        <v>13667</v>
      </c>
      <c r="F264" s="12">
        <v>49.29</v>
      </c>
    </row>
    <row r="265" spans="1:6" ht="21.75" customHeight="1" x14ac:dyDescent="0.2">
      <c r="A265" s="11" t="s">
        <v>484</v>
      </c>
      <c r="B265" s="11" t="s">
        <v>485</v>
      </c>
      <c r="C265" s="7" t="s">
        <v>486</v>
      </c>
      <c r="D265" s="7">
        <v>1</v>
      </c>
      <c r="E265" s="7" t="s">
        <v>13667</v>
      </c>
      <c r="F265" s="12">
        <v>53.02</v>
      </c>
    </row>
    <row r="266" spans="1:6" ht="21.75" customHeight="1" x14ac:dyDescent="0.2">
      <c r="A266" s="11" t="s">
        <v>487</v>
      </c>
      <c r="B266" s="11" t="s">
        <v>488</v>
      </c>
      <c r="C266" s="7" t="s">
        <v>489</v>
      </c>
      <c r="D266" s="7">
        <v>1</v>
      </c>
      <c r="E266" s="7" t="s">
        <v>13667</v>
      </c>
      <c r="F266" s="12">
        <v>47.74</v>
      </c>
    </row>
    <row r="267" spans="1:6" ht="21.75" customHeight="1" x14ac:dyDescent="0.2">
      <c r="A267" s="11" t="s">
        <v>490</v>
      </c>
      <c r="B267" s="11" t="s">
        <v>491</v>
      </c>
      <c r="C267" s="7" t="s">
        <v>492</v>
      </c>
      <c r="D267" s="7">
        <v>1</v>
      </c>
      <c r="E267" s="7" t="s">
        <v>13667</v>
      </c>
      <c r="F267" s="12">
        <v>49.29</v>
      </c>
    </row>
    <row r="268" spans="1:6" ht="21.75" customHeight="1" x14ac:dyDescent="0.2">
      <c r="A268" s="11" t="s">
        <v>493</v>
      </c>
      <c r="B268" s="11" t="s">
        <v>494</v>
      </c>
      <c r="C268" s="7" t="s">
        <v>495</v>
      </c>
      <c r="D268" s="7">
        <v>1</v>
      </c>
      <c r="E268" s="7" t="s">
        <v>13667</v>
      </c>
      <c r="F268" s="12">
        <v>56.15</v>
      </c>
    </row>
    <row r="269" spans="1:6" ht="21.75" customHeight="1" x14ac:dyDescent="0.2">
      <c r="A269" s="11" t="s">
        <v>496</v>
      </c>
      <c r="B269" s="11" t="s">
        <v>497</v>
      </c>
      <c r="C269" s="7" t="s">
        <v>498</v>
      </c>
      <c r="D269" s="7">
        <v>1</v>
      </c>
      <c r="E269" s="7" t="s">
        <v>13667</v>
      </c>
      <c r="F269" s="12">
        <v>65.34</v>
      </c>
    </row>
    <row r="270" spans="1:6" ht="21.75" customHeight="1" x14ac:dyDescent="0.2">
      <c r="A270" s="11" t="s">
        <v>499</v>
      </c>
      <c r="B270" s="11" t="s">
        <v>500</v>
      </c>
      <c r="C270" s="7" t="s">
        <v>501</v>
      </c>
      <c r="D270" s="7">
        <v>1</v>
      </c>
      <c r="E270" s="7" t="s">
        <v>13667</v>
      </c>
      <c r="F270" s="12">
        <v>76.77</v>
      </c>
    </row>
    <row r="271" spans="1:6" ht="21.75" customHeight="1" x14ac:dyDescent="0.2">
      <c r="A271" s="11" t="s">
        <v>502</v>
      </c>
      <c r="B271" s="11" t="s">
        <v>503</v>
      </c>
      <c r="C271" s="7" t="s">
        <v>504</v>
      </c>
      <c r="D271" s="7">
        <v>1</v>
      </c>
      <c r="E271" s="7" t="s">
        <v>13667</v>
      </c>
      <c r="F271" s="12">
        <v>79.77</v>
      </c>
    </row>
    <row r="272" spans="1:6" ht="21.75" customHeight="1" x14ac:dyDescent="0.2">
      <c r="A272" s="11" t="s">
        <v>505</v>
      </c>
      <c r="B272" s="11" t="s">
        <v>506</v>
      </c>
      <c r="C272" s="7" t="s">
        <v>507</v>
      </c>
      <c r="D272" s="7">
        <v>1</v>
      </c>
      <c r="E272" s="7" t="s">
        <v>13667</v>
      </c>
      <c r="F272" s="12">
        <v>47.97</v>
      </c>
    </row>
    <row r="273" spans="1:6" ht="21.75" customHeight="1" x14ac:dyDescent="0.2">
      <c r="A273" s="11" t="s">
        <v>508</v>
      </c>
      <c r="B273" s="11" t="s">
        <v>509</v>
      </c>
      <c r="C273" s="7" t="s">
        <v>510</v>
      </c>
      <c r="D273" s="7">
        <v>1</v>
      </c>
      <c r="E273" s="7" t="s">
        <v>13667</v>
      </c>
      <c r="F273" s="12">
        <v>49.75</v>
      </c>
    </row>
    <row r="274" spans="1:6" ht="21.75" customHeight="1" x14ac:dyDescent="0.2">
      <c r="A274" s="11" t="s">
        <v>511</v>
      </c>
      <c r="B274" s="11" t="s">
        <v>512</v>
      </c>
      <c r="C274" s="7" t="s">
        <v>513</v>
      </c>
      <c r="D274" s="7">
        <v>1</v>
      </c>
      <c r="E274" s="7" t="s">
        <v>13667</v>
      </c>
      <c r="F274" s="12">
        <v>60.07</v>
      </c>
    </row>
    <row r="275" spans="1:6" ht="21.75" customHeight="1" x14ac:dyDescent="0.2">
      <c r="A275" s="11" t="s">
        <v>514</v>
      </c>
      <c r="B275" s="11" t="s">
        <v>515</v>
      </c>
      <c r="C275" s="7" t="s">
        <v>516</v>
      </c>
      <c r="D275" s="7">
        <v>1</v>
      </c>
      <c r="E275" s="7" t="s">
        <v>13667</v>
      </c>
      <c r="F275" s="12">
        <v>70.989999999999995</v>
      </c>
    </row>
    <row r="276" spans="1:6" ht="21.75" customHeight="1" x14ac:dyDescent="0.2">
      <c r="A276" s="11" t="s">
        <v>517</v>
      </c>
      <c r="B276" s="11" t="s">
        <v>518</v>
      </c>
      <c r="C276" s="7" t="s">
        <v>519</v>
      </c>
      <c r="D276" s="7">
        <v>1</v>
      </c>
      <c r="E276" s="7" t="s">
        <v>13667</v>
      </c>
      <c r="F276" s="12">
        <v>50.74</v>
      </c>
    </row>
    <row r="277" spans="1:6" ht="21.75" customHeight="1" x14ac:dyDescent="0.2">
      <c r="A277" s="11" t="s">
        <v>520</v>
      </c>
      <c r="B277" s="11" t="s">
        <v>521</v>
      </c>
      <c r="C277" s="7" t="s">
        <v>522</v>
      </c>
      <c r="D277" s="7">
        <v>1</v>
      </c>
      <c r="E277" s="7" t="s">
        <v>13667</v>
      </c>
      <c r="F277" s="12">
        <v>53.78</v>
      </c>
    </row>
    <row r="278" spans="1:6" ht="21.75" customHeight="1" x14ac:dyDescent="0.2">
      <c r="A278" s="11" t="s">
        <v>523</v>
      </c>
      <c r="B278" s="11" t="s">
        <v>524</v>
      </c>
      <c r="C278" s="7" t="s">
        <v>525</v>
      </c>
      <c r="D278" s="7">
        <v>1</v>
      </c>
      <c r="E278" s="7" t="s">
        <v>13667</v>
      </c>
      <c r="F278" s="12">
        <v>65.489999999999995</v>
      </c>
    </row>
    <row r="279" spans="1:6" ht="21.75" customHeight="1" x14ac:dyDescent="0.2">
      <c r="A279" s="11" t="s">
        <v>526</v>
      </c>
      <c r="B279" s="11" t="s">
        <v>527</v>
      </c>
      <c r="C279" s="7" t="s">
        <v>528</v>
      </c>
      <c r="D279" s="7">
        <v>1</v>
      </c>
      <c r="E279" s="7" t="s">
        <v>13667</v>
      </c>
      <c r="F279" s="12">
        <v>72.75</v>
      </c>
    </row>
    <row r="280" spans="1:6" ht="21.75" customHeight="1" x14ac:dyDescent="0.2">
      <c r="A280" s="11" t="s">
        <v>529</v>
      </c>
      <c r="B280" s="11" t="s">
        <v>530</v>
      </c>
      <c r="C280" s="7" t="s">
        <v>531</v>
      </c>
      <c r="D280" s="7">
        <v>1</v>
      </c>
      <c r="E280" s="7" t="s">
        <v>13667</v>
      </c>
      <c r="F280" s="12">
        <v>105.14</v>
      </c>
    </row>
    <row r="281" spans="1:6" ht="21.75" customHeight="1" x14ac:dyDescent="0.2">
      <c r="A281" s="11" t="s">
        <v>532</v>
      </c>
      <c r="B281" s="11" t="s">
        <v>533</v>
      </c>
      <c r="C281" s="7" t="s">
        <v>534</v>
      </c>
      <c r="D281" s="7">
        <v>1</v>
      </c>
      <c r="E281" s="7" t="s">
        <v>13667</v>
      </c>
      <c r="F281" s="12">
        <v>115.28</v>
      </c>
    </row>
    <row r="282" spans="1:6" ht="21.75" customHeight="1" x14ac:dyDescent="0.2">
      <c r="A282" s="11" t="s">
        <v>535</v>
      </c>
      <c r="B282" s="11" t="s">
        <v>536</v>
      </c>
      <c r="C282" s="7" t="s">
        <v>537</v>
      </c>
      <c r="D282" s="7">
        <v>1</v>
      </c>
      <c r="E282" s="7" t="s">
        <v>13667</v>
      </c>
      <c r="F282" s="12">
        <v>127.97</v>
      </c>
    </row>
    <row r="283" spans="1:6" ht="21.75" customHeight="1" x14ac:dyDescent="0.2">
      <c r="A283" s="11" t="s">
        <v>538</v>
      </c>
      <c r="B283" s="11" t="s">
        <v>539</v>
      </c>
      <c r="C283" s="7" t="s">
        <v>540</v>
      </c>
      <c r="D283" s="7">
        <v>1</v>
      </c>
      <c r="E283" s="7" t="s">
        <v>13667</v>
      </c>
      <c r="F283" s="12">
        <v>139.66</v>
      </c>
    </row>
    <row r="284" spans="1:6" ht="21.75" customHeight="1" x14ac:dyDescent="0.2">
      <c r="A284" s="11" t="s">
        <v>541</v>
      </c>
      <c r="B284" s="11" t="s">
        <v>542</v>
      </c>
      <c r="C284" s="7" t="s">
        <v>543</v>
      </c>
      <c r="D284" s="7">
        <v>1</v>
      </c>
      <c r="E284" s="7" t="s">
        <v>13667</v>
      </c>
      <c r="F284" s="12">
        <v>29.43</v>
      </c>
    </row>
    <row r="285" spans="1:6" ht="21.75" customHeight="1" x14ac:dyDescent="0.2">
      <c r="A285" s="11" t="s">
        <v>544</v>
      </c>
      <c r="B285" s="11" t="s">
        <v>545</v>
      </c>
      <c r="C285" s="7" t="s">
        <v>546</v>
      </c>
      <c r="D285" s="7">
        <v>1</v>
      </c>
      <c r="E285" s="7" t="s">
        <v>13667</v>
      </c>
      <c r="F285" s="12">
        <v>32.04</v>
      </c>
    </row>
    <row r="286" spans="1:6" ht="21.75" customHeight="1" x14ac:dyDescent="0.2">
      <c r="A286" s="11" t="s">
        <v>547</v>
      </c>
      <c r="B286" s="11" t="s">
        <v>548</v>
      </c>
      <c r="C286" s="7" t="s">
        <v>549</v>
      </c>
      <c r="D286" s="7">
        <v>1</v>
      </c>
      <c r="E286" s="7" t="s">
        <v>13667</v>
      </c>
      <c r="F286" s="12">
        <v>30.91</v>
      </c>
    </row>
    <row r="287" spans="1:6" ht="21.75" customHeight="1" x14ac:dyDescent="0.2">
      <c r="A287" s="11" t="s">
        <v>550</v>
      </c>
      <c r="B287" s="11" t="s">
        <v>551</v>
      </c>
      <c r="C287" s="7" t="s">
        <v>552</v>
      </c>
      <c r="D287" s="7">
        <v>1</v>
      </c>
      <c r="E287" s="7" t="s">
        <v>13667</v>
      </c>
      <c r="F287" s="12">
        <v>31.94</v>
      </c>
    </row>
    <row r="288" spans="1:6" ht="21.75" customHeight="1" x14ac:dyDescent="0.2">
      <c r="A288" s="11" t="s">
        <v>553</v>
      </c>
      <c r="B288" s="11" t="s">
        <v>554</v>
      </c>
      <c r="C288" s="7" t="s">
        <v>555</v>
      </c>
      <c r="D288" s="7">
        <v>1</v>
      </c>
      <c r="E288" s="7" t="s">
        <v>13667</v>
      </c>
      <c r="F288" s="12">
        <v>40.479999999999997</v>
      </c>
    </row>
    <row r="289" spans="1:6" ht="21.75" customHeight="1" x14ac:dyDescent="0.2">
      <c r="A289" s="11" t="s">
        <v>556</v>
      </c>
      <c r="B289" s="11" t="s">
        <v>557</v>
      </c>
      <c r="C289" s="7" t="s">
        <v>558</v>
      </c>
      <c r="D289" s="7">
        <v>1</v>
      </c>
      <c r="E289" s="7" t="s">
        <v>13667</v>
      </c>
      <c r="F289" s="12">
        <v>43.12</v>
      </c>
    </row>
    <row r="290" spans="1:6" ht="21.75" customHeight="1" x14ac:dyDescent="0.2">
      <c r="A290" s="11" t="s">
        <v>559</v>
      </c>
      <c r="B290" s="11" t="s">
        <v>560</v>
      </c>
      <c r="C290" s="7" t="s">
        <v>561</v>
      </c>
      <c r="D290" s="7">
        <v>1</v>
      </c>
      <c r="E290" s="7" t="s">
        <v>13667</v>
      </c>
      <c r="F290" s="12">
        <v>58.56</v>
      </c>
    </row>
    <row r="291" spans="1:6" ht="21.75" customHeight="1" x14ac:dyDescent="0.2">
      <c r="A291" s="11" t="s">
        <v>562</v>
      </c>
      <c r="B291" s="11" t="s">
        <v>563</v>
      </c>
      <c r="C291" s="7" t="s">
        <v>564</v>
      </c>
      <c r="D291" s="7">
        <v>1</v>
      </c>
      <c r="E291" s="7" t="s">
        <v>13667</v>
      </c>
      <c r="F291" s="12">
        <v>65.819999999999993</v>
      </c>
    </row>
    <row r="292" spans="1:6" ht="21.75" customHeight="1" x14ac:dyDescent="0.2">
      <c r="A292" s="11" t="s">
        <v>565</v>
      </c>
      <c r="B292" s="11" t="s">
        <v>566</v>
      </c>
      <c r="C292" s="7" t="s">
        <v>567</v>
      </c>
      <c r="D292" s="7">
        <v>1</v>
      </c>
      <c r="E292" s="7" t="s">
        <v>13667</v>
      </c>
      <c r="F292" s="12">
        <v>65.72</v>
      </c>
    </row>
    <row r="293" spans="1:6" ht="21.75" customHeight="1" x14ac:dyDescent="0.2">
      <c r="A293" s="11" t="s">
        <v>568</v>
      </c>
      <c r="B293" s="11" t="s">
        <v>569</v>
      </c>
      <c r="C293" s="7" t="s">
        <v>570</v>
      </c>
      <c r="D293" s="7">
        <v>1</v>
      </c>
      <c r="E293" s="7" t="s">
        <v>13667</v>
      </c>
      <c r="F293" s="12">
        <v>71.81</v>
      </c>
    </row>
    <row r="294" spans="1:6" ht="21.75" customHeight="1" x14ac:dyDescent="0.2">
      <c r="A294" s="11" t="s">
        <v>571</v>
      </c>
      <c r="B294" s="11" t="s">
        <v>572</v>
      </c>
      <c r="C294" s="7" t="s">
        <v>573</v>
      </c>
      <c r="D294" s="7">
        <v>1</v>
      </c>
      <c r="E294" s="7" t="s">
        <v>13667</v>
      </c>
      <c r="F294" s="12">
        <v>70.989999999999995</v>
      </c>
    </row>
    <row r="295" spans="1:6" ht="21.75" customHeight="1" x14ac:dyDescent="0.2">
      <c r="A295" s="11" t="s">
        <v>574</v>
      </c>
      <c r="B295" s="11" t="s">
        <v>575</v>
      </c>
      <c r="C295" s="7" t="s">
        <v>576</v>
      </c>
      <c r="D295" s="7">
        <v>1</v>
      </c>
      <c r="E295" s="7" t="s">
        <v>13667</v>
      </c>
      <c r="F295" s="12">
        <v>78.39</v>
      </c>
    </row>
    <row r="296" spans="1:6" ht="21.75" customHeight="1" x14ac:dyDescent="0.2">
      <c r="A296" s="11" t="s">
        <v>577</v>
      </c>
      <c r="B296" s="11" t="s">
        <v>578</v>
      </c>
      <c r="C296" s="7" t="s">
        <v>579</v>
      </c>
      <c r="D296" s="7">
        <v>1</v>
      </c>
      <c r="E296" s="7" t="s">
        <v>13667</v>
      </c>
      <c r="F296" s="12">
        <v>161.4</v>
      </c>
    </row>
    <row r="297" spans="1:6" ht="21.75" customHeight="1" x14ac:dyDescent="0.2">
      <c r="A297" s="11" t="s">
        <v>580</v>
      </c>
      <c r="B297" s="11" t="s">
        <v>581</v>
      </c>
      <c r="C297" s="7" t="s">
        <v>582</v>
      </c>
      <c r="D297" s="7">
        <v>1</v>
      </c>
      <c r="E297" s="7" t="s">
        <v>13667</v>
      </c>
      <c r="F297" s="12">
        <v>177.53</v>
      </c>
    </row>
    <row r="298" spans="1:6" ht="21.75" customHeight="1" x14ac:dyDescent="0.2">
      <c r="A298" s="11" t="s">
        <v>583</v>
      </c>
      <c r="B298" s="11" t="s">
        <v>584</v>
      </c>
      <c r="C298" s="7" t="s">
        <v>585</v>
      </c>
      <c r="D298" s="7">
        <v>1</v>
      </c>
      <c r="E298" s="7" t="s">
        <v>13667</v>
      </c>
      <c r="F298" s="12">
        <v>23.68</v>
      </c>
    </row>
    <row r="299" spans="1:6" ht="21.75" customHeight="1" x14ac:dyDescent="0.2">
      <c r="A299" s="11" t="s">
        <v>586</v>
      </c>
      <c r="B299" s="11" t="s">
        <v>587</v>
      </c>
      <c r="C299" s="7" t="s">
        <v>588</v>
      </c>
      <c r="D299" s="7">
        <v>1</v>
      </c>
      <c r="E299" s="7" t="s">
        <v>13667</v>
      </c>
      <c r="F299" s="12">
        <v>29.43</v>
      </c>
    </row>
    <row r="300" spans="1:6" ht="21.75" customHeight="1" x14ac:dyDescent="0.2">
      <c r="A300" s="11" t="s">
        <v>589</v>
      </c>
      <c r="B300" s="11" t="s">
        <v>590</v>
      </c>
      <c r="C300" s="7" t="s">
        <v>591</v>
      </c>
      <c r="D300" s="7">
        <v>1</v>
      </c>
      <c r="E300" s="7" t="s">
        <v>13667</v>
      </c>
      <c r="F300" s="12">
        <v>40.119999999999997</v>
      </c>
    </row>
    <row r="301" spans="1:6" ht="21.75" customHeight="1" x14ac:dyDescent="0.2">
      <c r="A301" s="11" t="s">
        <v>592</v>
      </c>
      <c r="B301" s="11" t="s">
        <v>593</v>
      </c>
      <c r="C301" s="7" t="s">
        <v>594</v>
      </c>
      <c r="D301" s="7">
        <v>1</v>
      </c>
      <c r="E301" s="7" t="s">
        <v>13667</v>
      </c>
      <c r="F301" s="12">
        <v>50.05</v>
      </c>
    </row>
    <row r="302" spans="1:6" ht="21.75" customHeight="1" x14ac:dyDescent="0.2">
      <c r="A302" s="11" t="s">
        <v>595</v>
      </c>
      <c r="B302" s="11" t="s">
        <v>596</v>
      </c>
      <c r="C302" s="7" t="s">
        <v>597</v>
      </c>
      <c r="D302" s="7">
        <v>1</v>
      </c>
      <c r="E302" s="7" t="s">
        <v>13667</v>
      </c>
      <c r="F302" s="12">
        <v>25.97</v>
      </c>
    </row>
    <row r="303" spans="1:6" ht="21.75" customHeight="1" x14ac:dyDescent="0.2">
      <c r="A303" s="11" t="s">
        <v>598</v>
      </c>
      <c r="B303" s="11" t="s">
        <v>599</v>
      </c>
      <c r="C303" s="7" t="s">
        <v>600</v>
      </c>
      <c r="D303" s="7">
        <v>1</v>
      </c>
      <c r="E303" s="7" t="s">
        <v>13667</v>
      </c>
      <c r="F303" s="12">
        <v>32.270000000000003</v>
      </c>
    </row>
    <row r="304" spans="1:6" ht="21.75" customHeight="1" x14ac:dyDescent="0.2">
      <c r="A304" s="11" t="s">
        <v>601</v>
      </c>
      <c r="B304" s="11" t="s">
        <v>602</v>
      </c>
      <c r="C304" s="7" t="s">
        <v>603</v>
      </c>
      <c r="D304" s="7">
        <v>1</v>
      </c>
      <c r="E304" s="7" t="s">
        <v>13667</v>
      </c>
      <c r="F304" s="12">
        <v>40.25</v>
      </c>
    </row>
    <row r="305" spans="1:6" ht="21.75" customHeight="1" x14ac:dyDescent="0.2">
      <c r="A305" s="11" t="s">
        <v>604</v>
      </c>
      <c r="B305" s="11" t="s">
        <v>605</v>
      </c>
      <c r="C305" s="7" t="s">
        <v>606</v>
      </c>
      <c r="D305" s="7">
        <v>1</v>
      </c>
      <c r="E305" s="7" t="s">
        <v>13667</v>
      </c>
      <c r="F305" s="12">
        <v>47.61</v>
      </c>
    </row>
    <row r="306" spans="1:6" ht="21.75" customHeight="1" x14ac:dyDescent="0.2">
      <c r="A306" s="11" t="s">
        <v>607</v>
      </c>
      <c r="B306" s="11" t="s">
        <v>608</v>
      </c>
      <c r="C306" s="7" t="s">
        <v>609</v>
      </c>
      <c r="D306" s="7">
        <v>1</v>
      </c>
      <c r="E306" s="7" t="s">
        <v>13667</v>
      </c>
      <c r="F306" s="12">
        <v>31.85</v>
      </c>
    </row>
    <row r="307" spans="1:6" ht="21.75" customHeight="1" x14ac:dyDescent="0.2">
      <c r="A307" s="11" t="s">
        <v>610</v>
      </c>
      <c r="B307" s="11" t="s">
        <v>611</v>
      </c>
      <c r="C307" s="7" t="s">
        <v>612</v>
      </c>
      <c r="D307" s="7">
        <v>1</v>
      </c>
      <c r="E307" s="7" t="s">
        <v>13667</v>
      </c>
      <c r="F307" s="12">
        <v>41.66</v>
      </c>
    </row>
    <row r="308" spans="1:6" ht="21.75" customHeight="1" x14ac:dyDescent="0.2">
      <c r="A308" s="11" t="s">
        <v>613</v>
      </c>
      <c r="B308" s="11" t="s">
        <v>614</v>
      </c>
      <c r="C308" s="7" t="s">
        <v>615</v>
      </c>
      <c r="D308" s="7">
        <v>1</v>
      </c>
      <c r="E308" s="7" t="s">
        <v>13667</v>
      </c>
      <c r="F308" s="12">
        <v>53.25</v>
      </c>
    </row>
    <row r="309" spans="1:6" ht="21.75" customHeight="1" x14ac:dyDescent="0.2">
      <c r="A309" s="11" t="s">
        <v>616</v>
      </c>
      <c r="B309" s="11" t="s">
        <v>617</v>
      </c>
      <c r="C309" s="7" t="s">
        <v>618</v>
      </c>
      <c r="D309" s="7">
        <v>1</v>
      </c>
      <c r="E309" s="7" t="s">
        <v>13667</v>
      </c>
      <c r="F309" s="12">
        <v>64.41</v>
      </c>
    </row>
    <row r="310" spans="1:6" ht="21.75" customHeight="1" x14ac:dyDescent="0.2">
      <c r="A310" s="11" t="s">
        <v>619</v>
      </c>
      <c r="B310" s="11" t="s">
        <v>620</v>
      </c>
      <c r="C310" s="7" t="s">
        <v>621</v>
      </c>
      <c r="D310" s="7">
        <v>1</v>
      </c>
      <c r="E310" s="7" t="s">
        <v>13667</v>
      </c>
      <c r="F310" s="12">
        <v>52.29</v>
      </c>
    </row>
    <row r="311" spans="1:6" ht="21.75" customHeight="1" x14ac:dyDescent="0.2">
      <c r="A311" s="11" t="s">
        <v>622</v>
      </c>
      <c r="B311" s="11" t="s">
        <v>623</v>
      </c>
      <c r="C311" s="7" t="s">
        <v>624</v>
      </c>
      <c r="D311" s="7">
        <v>1</v>
      </c>
      <c r="E311" s="7" t="s">
        <v>13667</v>
      </c>
      <c r="F311" s="12">
        <v>62</v>
      </c>
    </row>
    <row r="312" spans="1:6" ht="21.75" customHeight="1" x14ac:dyDescent="0.2">
      <c r="A312" s="11" t="s">
        <v>625</v>
      </c>
      <c r="B312" s="11" t="s">
        <v>626</v>
      </c>
      <c r="C312" s="7" t="s">
        <v>627</v>
      </c>
      <c r="D312" s="7">
        <v>1</v>
      </c>
      <c r="E312" s="7" t="s">
        <v>13667</v>
      </c>
      <c r="F312" s="12">
        <v>78.06</v>
      </c>
    </row>
    <row r="313" spans="1:6" ht="21.75" customHeight="1" x14ac:dyDescent="0.2">
      <c r="A313" s="11" t="s">
        <v>628</v>
      </c>
      <c r="B313" s="11" t="s">
        <v>629</v>
      </c>
      <c r="C313" s="7" t="s">
        <v>630</v>
      </c>
      <c r="D313" s="7">
        <v>1</v>
      </c>
      <c r="E313" s="7" t="s">
        <v>13667</v>
      </c>
      <c r="F313" s="12">
        <v>97.76</v>
      </c>
    </row>
    <row r="314" spans="1:6" ht="21.75" customHeight="1" x14ac:dyDescent="0.2">
      <c r="A314" s="11" t="s">
        <v>631</v>
      </c>
      <c r="B314" s="11" t="s">
        <v>632</v>
      </c>
      <c r="C314" s="7" t="s">
        <v>633</v>
      </c>
      <c r="D314" s="7">
        <v>1</v>
      </c>
      <c r="E314" s="7" t="s">
        <v>13667</v>
      </c>
      <c r="F314" s="12">
        <v>23.95</v>
      </c>
    </row>
    <row r="315" spans="1:6" ht="21.75" customHeight="1" x14ac:dyDescent="0.2">
      <c r="A315" s="11" t="s">
        <v>634</v>
      </c>
      <c r="B315" s="11" t="s">
        <v>635</v>
      </c>
      <c r="C315" s="7" t="s">
        <v>636</v>
      </c>
      <c r="D315" s="7">
        <v>1</v>
      </c>
      <c r="E315" s="7" t="s">
        <v>13667</v>
      </c>
      <c r="F315" s="12">
        <v>29.99</v>
      </c>
    </row>
    <row r="316" spans="1:6" ht="21.75" customHeight="1" x14ac:dyDescent="0.2">
      <c r="A316" s="11" t="s">
        <v>637</v>
      </c>
      <c r="B316" s="11" t="s">
        <v>638</v>
      </c>
      <c r="C316" s="7" t="s">
        <v>639</v>
      </c>
      <c r="D316" s="7">
        <v>1</v>
      </c>
      <c r="E316" s="7" t="s">
        <v>13667</v>
      </c>
      <c r="F316" s="12">
        <v>40.630000000000003</v>
      </c>
    </row>
    <row r="317" spans="1:6" ht="21.75" customHeight="1" x14ac:dyDescent="0.2">
      <c r="A317" s="11" t="s">
        <v>640</v>
      </c>
      <c r="B317" s="11" t="s">
        <v>641</v>
      </c>
      <c r="C317" s="7" t="s">
        <v>642</v>
      </c>
      <c r="D317" s="7">
        <v>1</v>
      </c>
      <c r="E317" s="7" t="s">
        <v>13667</v>
      </c>
      <c r="F317" s="12">
        <v>51.13</v>
      </c>
    </row>
    <row r="318" spans="1:6" ht="21.75" customHeight="1" x14ac:dyDescent="0.2">
      <c r="A318" s="11" t="s">
        <v>643</v>
      </c>
      <c r="B318" s="11" t="s">
        <v>644</v>
      </c>
      <c r="C318" s="7" t="s">
        <v>645</v>
      </c>
      <c r="D318" s="7">
        <v>1</v>
      </c>
      <c r="E318" s="7" t="s">
        <v>13667</v>
      </c>
      <c r="F318" s="12">
        <v>26.26</v>
      </c>
    </row>
    <row r="319" spans="1:6" ht="21.75" customHeight="1" x14ac:dyDescent="0.2">
      <c r="A319" s="11" t="s">
        <v>646</v>
      </c>
      <c r="B319" s="11" t="s">
        <v>647</v>
      </c>
      <c r="C319" s="7" t="s">
        <v>648</v>
      </c>
      <c r="D319" s="7">
        <v>1</v>
      </c>
      <c r="E319" s="7" t="s">
        <v>13667</v>
      </c>
      <c r="F319" s="12">
        <v>32.96</v>
      </c>
    </row>
    <row r="320" spans="1:6" ht="21.75" customHeight="1" x14ac:dyDescent="0.2">
      <c r="A320" s="11" t="s">
        <v>649</v>
      </c>
      <c r="B320" s="11" t="s">
        <v>650</v>
      </c>
      <c r="C320" s="7" t="s">
        <v>651</v>
      </c>
      <c r="D320" s="7">
        <v>1</v>
      </c>
      <c r="E320" s="7" t="s">
        <v>13667</v>
      </c>
      <c r="F320" s="12">
        <v>40.58</v>
      </c>
    </row>
    <row r="321" spans="1:6" ht="21.75" customHeight="1" x14ac:dyDescent="0.2">
      <c r="A321" s="11" t="s">
        <v>652</v>
      </c>
      <c r="B321" s="11" t="s">
        <v>653</v>
      </c>
      <c r="C321" s="7" t="s">
        <v>654</v>
      </c>
      <c r="D321" s="7">
        <v>1</v>
      </c>
      <c r="E321" s="7" t="s">
        <v>13667</v>
      </c>
      <c r="F321" s="12">
        <v>48.82</v>
      </c>
    </row>
    <row r="322" spans="1:6" ht="21.75" customHeight="1" x14ac:dyDescent="0.2">
      <c r="A322" s="11" t="s">
        <v>655</v>
      </c>
      <c r="B322" s="11" t="s">
        <v>656</v>
      </c>
      <c r="C322" s="7" t="s">
        <v>657</v>
      </c>
      <c r="D322" s="7">
        <v>1</v>
      </c>
      <c r="E322" s="7" t="s">
        <v>13667</v>
      </c>
      <c r="F322" s="12">
        <v>32.270000000000003</v>
      </c>
    </row>
    <row r="323" spans="1:6" ht="21.75" customHeight="1" x14ac:dyDescent="0.2">
      <c r="A323" s="11" t="s">
        <v>658</v>
      </c>
      <c r="B323" s="11" t="s">
        <v>659</v>
      </c>
      <c r="C323" s="7" t="s">
        <v>660</v>
      </c>
      <c r="D323" s="7">
        <v>1</v>
      </c>
      <c r="E323" s="7" t="s">
        <v>13667</v>
      </c>
      <c r="F323" s="12">
        <v>42.25</v>
      </c>
    </row>
    <row r="324" spans="1:6" ht="21.75" customHeight="1" x14ac:dyDescent="0.2">
      <c r="A324" s="11" t="s">
        <v>661</v>
      </c>
      <c r="B324" s="11" t="s">
        <v>662</v>
      </c>
      <c r="C324" s="7" t="s">
        <v>663</v>
      </c>
      <c r="D324" s="7">
        <v>1</v>
      </c>
      <c r="E324" s="7" t="s">
        <v>13667</v>
      </c>
      <c r="F324" s="12">
        <v>54.94</v>
      </c>
    </row>
    <row r="325" spans="1:6" ht="21.75" customHeight="1" x14ac:dyDescent="0.2">
      <c r="A325" s="11" t="s">
        <v>664</v>
      </c>
      <c r="B325" s="11" t="s">
        <v>665</v>
      </c>
      <c r="C325" s="7" t="s">
        <v>666</v>
      </c>
      <c r="D325" s="7">
        <v>1</v>
      </c>
      <c r="E325" s="7" t="s">
        <v>13667</v>
      </c>
      <c r="F325" s="12">
        <v>65.489999999999995</v>
      </c>
    </row>
    <row r="326" spans="1:6" ht="21.75" customHeight="1" x14ac:dyDescent="0.2">
      <c r="A326" s="11" t="s">
        <v>667</v>
      </c>
      <c r="B326" s="11" t="s">
        <v>668</v>
      </c>
      <c r="C326" s="7" t="s">
        <v>669</v>
      </c>
      <c r="D326" s="7">
        <v>1</v>
      </c>
      <c r="E326" s="7" t="s">
        <v>13667</v>
      </c>
      <c r="F326" s="12">
        <v>53.78</v>
      </c>
    </row>
    <row r="327" spans="1:6" ht="21.75" customHeight="1" x14ac:dyDescent="0.2">
      <c r="A327" s="11" t="s">
        <v>670</v>
      </c>
      <c r="B327" s="11" t="s">
        <v>671</v>
      </c>
      <c r="C327" s="7" t="s">
        <v>672</v>
      </c>
      <c r="D327" s="7">
        <v>1</v>
      </c>
      <c r="E327" s="7" t="s">
        <v>13667</v>
      </c>
      <c r="F327" s="12">
        <v>63.05</v>
      </c>
    </row>
    <row r="328" spans="1:6" ht="21.75" customHeight="1" x14ac:dyDescent="0.2">
      <c r="A328" s="11" t="s">
        <v>673</v>
      </c>
      <c r="B328" s="11" t="s">
        <v>674</v>
      </c>
      <c r="C328" s="7" t="s">
        <v>675</v>
      </c>
      <c r="D328" s="7">
        <v>1</v>
      </c>
      <c r="E328" s="7" t="s">
        <v>13667</v>
      </c>
      <c r="F328" s="12">
        <v>79.77</v>
      </c>
    </row>
    <row r="329" spans="1:6" ht="21.75" customHeight="1" x14ac:dyDescent="0.2">
      <c r="A329" s="11" t="s">
        <v>676</v>
      </c>
      <c r="B329" s="11" t="s">
        <v>677</v>
      </c>
      <c r="C329" s="7" t="s">
        <v>678</v>
      </c>
      <c r="D329" s="7">
        <v>1</v>
      </c>
      <c r="E329" s="7" t="s">
        <v>13667</v>
      </c>
      <c r="F329" s="12">
        <v>100.19</v>
      </c>
    </row>
    <row r="330" spans="1:6" ht="21.75" customHeight="1" x14ac:dyDescent="0.2">
      <c r="A330" s="11" t="s">
        <v>679</v>
      </c>
      <c r="B330" s="11" t="s">
        <v>680</v>
      </c>
      <c r="C330" s="7" t="s">
        <v>681</v>
      </c>
      <c r="D330" s="7">
        <v>1</v>
      </c>
      <c r="E330" s="7" t="s">
        <v>13667</v>
      </c>
      <c r="F330" s="12">
        <v>56.45</v>
      </c>
    </row>
    <row r="331" spans="1:6" ht="21.75" customHeight="1" x14ac:dyDescent="0.2">
      <c r="A331" s="11" t="s">
        <v>682</v>
      </c>
      <c r="B331" s="11" t="s">
        <v>683</v>
      </c>
      <c r="C331" s="7" t="s">
        <v>684</v>
      </c>
      <c r="D331" s="7">
        <v>1</v>
      </c>
      <c r="E331" s="7" t="s">
        <v>13667</v>
      </c>
      <c r="F331" s="12">
        <v>67.67</v>
      </c>
    </row>
    <row r="332" spans="1:6" ht="21.75" customHeight="1" x14ac:dyDescent="0.2">
      <c r="A332" s="11" t="s">
        <v>685</v>
      </c>
      <c r="B332" s="11" t="s">
        <v>686</v>
      </c>
      <c r="C332" s="7" t="s">
        <v>687</v>
      </c>
      <c r="D332" s="7">
        <v>1</v>
      </c>
      <c r="E332" s="7" t="s">
        <v>13667</v>
      </c>
      <c r="F332" s="12">
        <v>97.65</v>
      </c>
    </row>
    <row r="333" spans="1:6" ht="21.75" customHeight="1" x14ac:dyDescent="0.2">
      <c r="A333" s="11" t="s">
        <v>688</v>
      </c>
      <c r="B333" s="11" t="s">
        <v>689</v>
      </c>
      <c r="C333" s="7" t="s">
        <v>690</v>
      </c>
      <c r="D333" s="7">
        <v>1</v>
      </c>
      <c r="E333" s="7" t="s">
        <v>13667</v>
      </c>
      <c r="F333" s="12">
        <v>123.51</v>
      </c>
    </row>
    <row r="334" spans="1:6" ht="21.75" customHeight="1" x14ac:dyDescent="0.2">
      <c r="A334" s="11" t="s">
        <v>691</v>
      </c>
      <c r="B334" s="11" t="s">
        <v>692</v>
      </c>
      <c r="C334" s="7" t="s">
        <v>693</v>
      </c>
      <c r="D334" s="7">
        <v>1</v>
      </c>
      <c r="E334" s="7" t="s">
        <v>13667</v>
      </c>
      <c r="F334" s="12">
        <v>62.36</v>
      </c>
    </row>
    <row r="335" spans="1:6" ht="21.75" customHeight="1" x14ac:dyDescent="0.2">
      <c r="A335" s="11" t="s">
        <v>694</v>
      </c>
      <c r="B335" s="11" t="s">
        <v>695</v>
      </c>
      <c r="C335" s="7" t="s">
        <v>696</v>
      </c>
      <c r="D335" s="7">
        <v>1</v>
      </c>
      <c r="E335" s="7" t="s">
        <v>13667</v>
      </c>
      <c r="F335" s="12">
        <v>78.61</v>
      </c>
    </row>
    <row r="336" spans="1:6" ht="21.75" customHeight="1" x14ac:dyDescent="0.2">
      <c r="A336" s="11" t="s">
        <v>697</v>
      </c>
      <c r="B336" s="11" t="s">
        <v>698</v>
      </c>
      <c r="C336" s="7" t="s">
        <v>699</v>
      </c>
      <c r="D336" s="7">
        <v>1</v>
      </c>
      <c r="E336" s="7" t="s">
        <v>13667</v>
      </c>
      <c r="F336" s="12">
        <v>102.5</v>
      </c>
    </row>
    <row r="337" spans="1:6" ht="21.75" customHeight="1" x14ac:dyDescent="0.2">
      <c r="A337" s="11" t="s">
        <v>700</v>
      </c>
      <c r="B337" s="11" t="s">
        <v>701</v>
      </c>
      <c r="C337" s="7" t="s">
        <v>702</v>
      </c>
      <c r="D337" s="7">
        <v>1</v>
      </c>
      <c r="E337" s="7" t="s">
        <v>13667</v>
      </c>
      <c r="F337" s="12">
        <v>130.28</v>
      </c>
    </row>
    <row r="338" spans="1:6" ht="21.75" customHeight="1" x14ac:dyDescent="0.2">
      <c r="A338" s="11" t="s">
        <v>703</v>
      </c>
      <c r="B338" s="11" t="s">
        <v>704</v>
      </c>
      <c r="C338" s="7" t="s">
        <v>705</v>
      </c>
      <c r="D338" s="7">
        <v>1</v>
      </c>
      <c r="E338" s="7" t="s">
        <v>13667</v>
      </c>
      <c r="F338" s="12">
        <v>139.49</v>
      </c>
    </row>
    <row r="339" spans="1:6" ht="21.75" customHeight="1" x14ac:dyDescent="0.2">
      <c r="A339" s="11" t="s">
        <v>706</v>
      </c>
      <c r="B339" s="11" t="s">
        <v>707</v>
      </c>
      <c r="C339" s="7" t="s">
        <v>708</v>
      </c>
      <c r="D339" s="7">
        <v>1</v>
      </c>
      <c r="E339" s="7" t="s">
        <v>13667</v>
      </c>
      <c r="F339" s="12">
        <v>159.09</v>
      </c>
    </row>
    <row r="340" spans="1:6" ht="21.75" customHeight="1" x14ac:dyDescent="0.2">
      <c r="A340" s="11" t="s">
        <v>709</v>
      </c>
      <c r="B340" s="11" t="s">
        <v>710</v>
      </c>
      <c r="C340" s="7" t="s">
        <v>711</v>
      </c>
      <c r="D340" s="7">
        <v>1</v>
      </c>
      <c r="E340" s="7" t="s">
        <v>13667</v>
      </c>
      <c r="F340" s="12">
        <v>177.53</v>
      </c>
    </row>
    <row r="341" spans="1:6" ht="21.75" customHeight="1" x14ac:dyDescent="0.2">
      <c r="A341" s="11" t="s">
        <v>712</v>
      </c>
      <c r="B341" s="11" t="s">
        <v>713</v>
      </c>
      <c r="C341" s="7" t="s">
        <v>714</v>
      </c>
      <c r="D341" s="7">
        <v>1</v>
      </c>
      <c r="E341" s="7" t="s">
        <v>13667</v>
      </c>
      <c r="F341" s="12">
        <v>215.86</v>
      </c>
    </row>
    <row r="342" spans="1:6" ht="21.75" customHeight="1" x14ac:dyDescent="0.2">
      <c r="A342" s="11" t="s">
        <v>715</v>
      </c>
      <c r="B342" s="11" t="s">
        <v>716</v>
      </c>
      <c r="C342" s="7" t="s">
        <v>717</v>
      </c>
      <c r="D342" s="7">
        <v>1</v>
      </c>
      <c r="E342" s="7" t="s">
        <v>13667</v>
      </c>
      <c r="F342" s="12">
        <v>51.76</v>
      </c>
    </row>
    <row r="343" spans="1:6" ht="21.75" customHeight="1" x14ac:dyDescent="0.2">
      <c r="A343" s="11" t="s">
        <v>718</v>
      </c>
      <c r="B343" s="11" t="s">
        <v>719</v>
      </c>
      <c r="C343" s="7" t="s">
        <v>720</v>
      </c>
      <c r="D343" s="7">
        <v>1</v>
      </c>
      <c r="E343" s="7" t="s">
        <v>13667</v>
      </c>
      <c r="F343" s="12">
        <v>56.91</v>
      </c>
    </row>
    <row r="344" spans="1:6" ht="21.75" customHeight="1" x14ac:dyDescent="0.2">
      <c r="A344" s="11" t="s">
        <v>721</v>
      </c>
      <c r="B344" s="11" t="s">
        <v>722</v>
      </c>
      <c r="C344" s="7" t="s">
        <v>723</v>
      </c>
      <c r="D344" s="7">
        <v>1</v>
      </c>
      <c r="E344" s="7" t="s">
        <v>13667</v>
      </c>
      <c r="F344" s="12">
        <v>71.81</v>
      </c>
    </row>
    <row r="345" spans="1:6" ht="21.75" customHeight="1" x14ac:dyDescent="0.2">
      <c r="A345" s="11" t="s">
        <v>724</v>
      </c>
      <c r="B345" s="11" t="s">
        <v>725</v>
      </c>
      <c r="C345" s="7" t="s">
        <v>726</v>
      </c>
      <c r="D345" s="7">
        <v>1</v>
      </c>
      <c r="E345" s="7" t="s">
        <v>13667</v>
      </c>
      <c r="F345" s="12">
        <v>90.16</v>
      </c>
    </row>
    <row r="346" spans="1:6" ht="21.75" customHeight="1" x14ac:dyDescent="0.2">
      <c r="A346" s="11" t="s">
        <v>727</v>
      </c>
      <c r="B346" s="11" t="s">
        <v>728</v>
      </c>
      <c r="C346" s="7" t="s">
        <v>729</v>
      </c>
      <c r="D346" s="7">
        <v>1</v>
      </c>
      <c r="E346" s="7" t="s">
        <v>13667</v>
      </c>
      <c r="F346" s="12">
        <v>53.25</v>
      </c>
    </row>
    <row r="347" spans="1:6" ht="21.75" customHeight="1" x14ac:dyDescent="0.2">
      <c r="A347" s="11" t="s">
        <v>730</v>
      </c>
      <c r="B347" s="11" t="s">
        <v>731</v>
      </c>
      <c r="C347" s="7" t="s">
        <v>732</v>
      </c>
      <c r="D347" s="7">
        <v>1</v>
      </c>
      <c r="E347" s="7" t="s">
        <v>13667</v>
      </c>
      <c r="F347" s="12">
        <v>56.91</v>
      </c>
    </row>
    <row r="348" spans="1:6" ht="21.75" customHeight="1" x14ac:dyDescent="0.2">
      <c r="A348" s="11" t="s">
        <v>733</v>
      </c>
      <c r="B348" s="11" t="s">
        <v>734</v>
      </c>
      <c r="C348" s="7" t="s">
        <v>735</v>
      </c>
      <c r="D348" s="7">
        <v>1</v>
      </c>
      <c r="E348" s="7" t="s">
        <v>13667</v>
      </c>
      <c r="F348" s="12">
        <v>72.27</v>
      </c>
    </row>
    <row r="349" spans="1:6" ht="21.75" customHeight="1" x14ac:dyDescent="0.2">
      <c r="A349" s="11" t="s">
        <v>736</v>
      </c>
      <c r="B349" s="11" t="s">
        <v>737</v>
      </c>
      <c r="C349" s="7" t="s">
        <v>738</v>
      </c>
      <c r="D349" s="7">
        <v>1</v>
      </c>
      <c r="E349" s="7" t="s">
        <v>13667</v>
      </c>
      <c r="F349" s="12">
        <v>90.63</v>
      </c>
    </row>
    <row r="350" spans="1:6" ht="21.75" customHeight="1" x14ac:dyDescent="0.2">
      <c r="A350" s="11" t="s">
        <v>739</v>
      </c>
      <c r="B350" s="11" t="s">
        <v>740</v>
      </c>
      <c r="C350" s="7" t="s">
        <v>741</v>
      </c>
      <c r="D350" s="7">
        <v>1</v>
      </c>
      <c r="E350" s="7" t="s">
        <v>13667</v>
      </c>
      <c r="F350" s="12">
        <v>126.98</v>
      </c>
    </row>
    <row r="351" spans="1:6" ht="21.75" customHeight="1" x14ac:dyDescent="0.2">
      <c r="A351" s="11" t="s">
        <v>742</v>
      </c>
      <c r="B351" s="11" t="s">
        <v>743</v>
      </c>
      <c r="C351" s="7" t="s">
        <v>744</v>
      </c>
      <c r="D351" s="7">
        <v>1</v>
      </c>
      <c r="E351" s="7" t="s">
        <v>13667</v>
      </c>
      <c r="F351" s="12">
        <v>148.91</v>
      </c>
    </row>
    <row r="352" spans="1:6" ht="21.75" customHeight="1" x14ac:dyDescent="0.2">
      <c r="A352" s="11" t="s">
        <v>745</v>
      </c>
      <c r="B352" s="11" t="s">
        <v>746</v>
      </c>
      <c r="C352" s="7" t="s">
        <v>747</v>
      </c>
      <c r="D352" s="7">
        <v>1</v>
      </c>
      <c r="E352" s="7" t="s">
        <v>13667</v>
      </c>
      <c r="F352" s="12">
        <v>216.75</v>
      </c>
    </row>
    <row r="353" spans="1:6" ht="21.75" customHeight="1" x14ac:dyDescent="0.2">
      <c r="A353" s="11" t="s">
        <v>748</v>
      </c>
      <c r="B353" s="11" t="s">
        <v>749</v>
      </c>
      <c r="C353" s="7" t="s">
        <v>750</v>
      </c>
      <c r="D353" s="7">
        <v>1</v>
      </c>
      <c r="E353" s="7" t="s">
        <v>13667</v>
      </c>
      <c r="F353" s="12">
        <v>35.4</v>
      </c>
    </row>
    <row r="354" spans="1:6" ht="21.75" customHeight="1" x14ac:dyDescent="0.2">
      <c r="A354" s="11" t="s">
        <v>751</v>
      </c>
      <c r="B354" s="11" t="s">
        <v>752</v>
      </c>
      <c r="C354" s="7" t="s">
        <v>753</v>
      </c>
      <c r="D354" s="7">
        <v>1</v>
      </c>
      <c r="E354" s="7" t="s">
        <v>13667</v>
      </c>
      <c r="F354" s="12">
        <v>39.47</v>
      </c>
    </row>
    <row r="355" spans="1:6" ht="21.75" customHeight="1" x14ac:dyDescent="0.2">
      <c r="A355" s="11" t="s">
        <v>754</v>
      </c>
      <c r="B355" s="11" t="s">
        <v>755</v>
      </c>
      <c r="C355" s="7" t="s">
        <v>756</v>
      </c>
      <c r="D355" s="7">
        <v>1</v>
      </c>
      <c r="E355" s="7" t="s">
        <v>13667</v>
      </c>
      <c r="F355" s="12">
        <v>49.75</v>
      </c>
    </row>
    <row r="356" spans="1:6" ht="21.75" customHeight="1" x14ac:dyDescent="0.2">
      <c r="A356" s="11" t="s">
        <v>757</v>
      </c>
      <c r="B356" s="11" t="s">
        <v>758</v>
      </c>
      <c r="C356" s="7" t="s">
        <v>759</v>
      </c>
      <c r="D356" s="7">
        <v>1</v>
      </c>
      <c r="E356" s="7" t="s">
        <v>13667</v>
      </c>
      <c r="F356" s="12">
        <v>72.27</v>
      </c>
    </row>
    <row r="357" spans="1:6" ht="21.75" customHeight="1" x14ac:dyDescent="0.2">
      <c r="A357" s="11" t="s">
        <v>760</v>
      </c>
      <c r="B357" s="11" t="s">
        <v>761</v>
      </c>
      <c r="C357" s="7" t="s">
        <v>762</v>
      </c>
      <c r="D357" s="7">
        <v>1</v>
      </c>
      <c r="E357" s="7" t="s">
        <v>13667</v>
      </c>
      <c r="F357" s="12">
        <v>35.96</v>
      </c>
    </row>
    <row r="358" spans="1:6" ht="21.75" customHeight="1" x14ac:dyDescent="0.2">
      <c r="A358" s="11" t="s">
        <v>763</v>
      </c>
      <c r="B358" s="11" t="s">
        <v>764</v>
      </c>
      <c r="C358" s="7" t="s">
        <v>765</v>
      </c>
      <c r="D358" s="7">
        <v>1</v>
      </c>
      <c r="E358" s="7" t="s">
        <v>13667</v>
      </c>
      <c r="F358" s="12">
        <v>37.979999999999997</v>
      </c>
    </row>
    <row r="359" spans="1:6" ht="21.75" customHeight="1" x14ac:dyDescent="0.2">
      <c r="A359" s="11" t="s">
        <v>766</v>
      </c>
      <c r="B359" s="11" t="s">
        <v>767</v>
      </c>
      <c r="C359" s="7" t="s">
        <v>768</v>
      </c>
      <c r="D359" s="7">
        <v>1</v>
      </c>
      <c r="E359" s="7" t="s">
        <v>13667</v>
      </c>
      <c r="F359" s="12">
        <v>49.75</v>
      </c>
    </row>
    <row r="360" spans="1:6" ht="21.75" customHeight="1" x14ac:dyDescent="0.2">
      <c r="A360" s="11" t="s">
        <v>769</v>
      </c>
      <c r="B360" s="11" t="s">
        <v>770</v>
      </c>
      <c r="C360" s="7" t="s">
        <v>771</v>
      </c>
      <c r="D360" s="7">
        <v>1</v>
      </c>
      <c r="E360" s="7" t="s">
        <v>13667</v>
      </c>
      <c r="F360" s="12">
        <v>71.72</v>
      </c>
    </row>
    <row r="361" spans="1:6" ht="21.75" customHeight="1" x14ac:dyDescent="0.2">
      <c r="A361" s="11" t="s">
        <v>772</v>
      </c>
      <c r="B361" s="11" t="s">
        <v>773</v>
      </c>
      <c r="C361" s="7" t="s">
        <v>774</v>
      </c>
      <c r="D361" s="7">
        <v>1</v>
      </c>
      <c r="E361" s="7" t="s">
        <v>13667</v>
      </c>
      <c r="F361" s="12">
        <v>88.78</v>
      </c>
    </row>
    <row r="362" spans="1:6" ht="21.75" customHeight="1" x14ac:dyDescent="0.2">
      <c r="A362" s="11" t="s">
        <v>775</v>
      </c>
      <c r="B362" s="11" t="s">
        <v>776</v>
      </c>
      <c r="C362" s="7" t="s">
        <v>777</v>
      </c>
      <c r="D362" s="7">
        <v>1</v>
      </c>
      <c r="E362" s="7" t="s">
        <v>13667</v>
      </c>
      <c r="F362" s="12">
        <v>130.28</v>
      </c>
    </row>
    <row r="363" spans="1:6" ht="21.75" customHeight="1" x14ac:dyDescent="0.2">
      <c r="A363" s="11" t="s">
        <v>778</v>
      </c>
      <c r="B363" s="11" t="s">
        <v>779</v>
      </c>
      <c r="C363" s="7" t="s">
        <v>780</v>
      </c>
      <c r="D363" s="7">
        <v>1</v>
      </c>
      <c r="E363" s="7" t="s">
        <v>13667</v>
      </c>
      <c r="F363" s="12">
        <v>168.32</v>
      </c>
    </row>
    <row r="364" spans="1:6" ht="21.75" customHeight="1" x14ac:dyDescent="0.2">
      <c r="A364" s="11" t="s">
        <v>782</v>
      </c>
      <c r="B364" s="11" t="s">
        <v>781</v>
      </c>
      <c r="C364" s="7" t="s">
        <v>783</v>
      </c>
      <c r="D364" s="7">
        <v>1</v>
      </c>
      <c r="E364" s="7" t="s">
        <v>13667</v>
      </c>
      <c r="F364" s="12">
        <v>292.77999999999997</v>
      </c>
    </row>
    <row r="365" spans="1:6" ht="21.75" customHeight="1" x14ac:dyDescent="0.2">
      <c r="A365" s="11" t="s">
        <v>784</v>
      </c>
      <c r="B365" s="11" t="s">
        <v>785</v>
      </c>
      <c r="C365" s="7" t="s">
        <v>786</v>
      </c>
      <c r="D365" s="7">
        <v>1</v>
      </c>
      <c r="E365" s="7" t="s">
        <v>13667</v>
      </c>
      <c r="F365" s="12">
        <v>372.86</v>
      </c>
    </row>
    <row r="366" spans="1:6" ht="21.75" customHeight="1" x14ac:dyDescent="0.2">
      <c r="A366" s="11" t="s">
        <v>787</v>
      </c>
      <c r="B366" s="11" t="s">
        <v>781</v>
      </c>
      <c r="C366" s="7" t="s">
        <v>788</v>
      </c>
      <c r="D366" s="7">
        <v>1</v>
      </c>
      <c r="E366" s="7" t="s">
        <v>13667</v>
      </c>
      <c r="F366" s="12">
        <v>284.42</v>
      </c>
    </row>
    <row r="367" spans="1:6" ht="21.75" customHeight="1" x14ac:dyDescent="0.2">
      <c r="A367" s="11" t="s">
        <v>789</v>
      </c>
      <c r="B367" s="11" t="s">
        <v>790</v>
      </c>
      <c r="C367" s="7" t="s">
        <v>791</v>
      </c>
      <c r="D367" s="7">
        <v>1</v>
      </c>
      <c r="E367" s="7" t="s">
        <v>13667</v>
      </c>
      <c r="F367" s="12">
        <v>26.95</v>
      </c>
    </row>
    <row r="368" spans="1:6" ht="21.75" customHeight="1" x14ac:dyDescent="0.2">
      <c r="A368" s="11" t="s">
        <v>792</v>
      </c>
      <c r="B368" s="11" t="s">
        <v>793</v>
      </c>
      <c r="C368" s="7" t="s">
        <v>794</v>
      </c>
      <c r="D368" s="7">
        <v>1</v>
      </c>
      <c r="E368" s="7" t="s">
        <v>13667</v>
      </c>
      <c r="F368" s="12">
        <v>34.619999999999997</v>
      </c>
    </row>
    <row r="369" spans="1:6" ht="21.75" customHeight="1" x14ac:dyDescent="0.2">
      <c r="A369" s="11" t="s">
        <v>795</v>
      </c>
      <c r="B369" s="11" t="s">
        <v>796</v>
      </c>
      <c r="C369" s="7" t="s">
        <v>797</v>
      </c>
      <c r="D369" s="7">
        <v>1</v>
      </c>
      <c r="E369" s="7" t="s">
        <v>13667</v>
      </c>
      <c r="F369" s="12">
        <v>43.12</v>
      </c>
    </row>
    <row r="370" spans="1:6" ht="21.75" customHeight="1" x14ac:dyDescent="0.2">
      <c r="A370" s="11" t="s">
        <v>798</v>
      </c>
      <c r="B370" s="11" t="s">
        <v>799</v>
      </c>
      <c r="C370" s="7" t="s">
        <v>800</v>
      </c>
      <c r="D370" s="7">
        <v>1</v>
      </c>
      <c r="E370" s="7" t="s">
        <v>13667</v>
      </c>
      <c r="F370" s="12">
        <v>28.9</v>
      </c>
    </row>
    <row r="371" spans="1:6" ht="21.75" customHeight="1" x14ac:dyDescent="0.2">
      <c r="A371" s="11" t="s">
        <v>801</v>
      </c>
      <c r="B371" s="11" t="s">
        <v>802</v>
      </c>
      <c r="C371" s="7" t="s">
        <v>803</v>
      </c>
      <c r="D371" s="7">
        <v>1</v>
      </c>
      <c r="E371" s="7" t="s">
        <v>13667</v>
      </c>
      <c r="F371" s="12">
        <v>37.94</v>
      </c>
    </row>
    <row r="372" spans="1:6" ht="21.75" customHeight="1" x14ac:dyDescent="0.2">
      <c r="A372" s="11" t="s">
        <v>804</v>
      </c>
      <c r="B372" s="11" t="s">
        <v>805</v>
      </c>
      <c r="C372" s="7" t="s">
        <v>806</v>
      </c>
      <c r="D372" s="7">
        <v>1</v>
      </c>
      <c r="E372" s="7" t="s">
        <v>13667</v>
      </c>
      <c r="F372" s="12">
        <v>47.61</v>
      </c>
    </row>
    <row r="373" spans="1:6" ht="21.75" customHeight="1" x14ac:dyDescent="0.2">
      <c r="A373" s="11" t="s">
        <v>807</v>
      </c>
      <c r="B373" s="11" t="s">
        <v>808</v>
      </c>
      <c r="C373" s="7" t="s">
        <v>809</v>
      </c>
      <c r="D373" s="7">
        <v>1</v>
      </c>
      <c r="E373" s="7" t="s">
        <v>13667</v>
      </c>
      <c r="F373" s="12">
        <v>30.55</v>
      </c>
    </row>
    <row r="374" spans="1:6" ht="21.75" customHeight="1" x14ac:dyDescent="0.2">
      <c r="A374" s="11" t="s">
        <v>810</v>
      </c>
      <c r="B374" s="11" t="s">
        <v>811</v>
      </c>
      <c r="C374" s="7" t="s">
        <v>812</v>
      </c>
      <c r="D374" s="7">
        <v>1</v>
      </c>
      <c r="E374" s="7" t="s">
        <v>13667</v>
      </c>
      <c r="F374" s="12">
        <v>40.25</v>
      </c>
    </row>
    <row r="375" spans="1:6" ht="21.75" customHeight="1" x14ac:dyDescent="0.2">
      <c r="A375" s="11" t="s">
        <v>813</v>
      </c>
      <c r="B375" s="11" t="s">
        <v>814</v>
      </c>
      <c r="C375" s="7" t="s">
        <v>815</v>
      </c>
      <c r="D375" s="7">
        <v>1</v>
      </c>
      <c r="E375" s="7" t="s">
        <v>13667</v>
      </c>
      <c r="F375" s="12">
        <v>52.56</v>
      </c>
    </row>
    <row r="376" spans="1:6" ht="21.75" customHeight="1" x14ac:dyDescent="0.2">
      <c r="A376" s="11" t="s">
        <v>816</v>
      </c>
      <c r="B376" s="11" t="s">
        <v>817</v>
      </c>
      <c r="C376" s="7" t="s">
        <v>818</v>
      </c>
      <c r="D376" s="7">
        <v>1</v>
      </c>
      <c r="E376" s="7" t="s">
        <v>13667</v>
      </c>
      <c r="F376" s="12">
        <v>50.05</v>
      </c>
    </row>
    <row r="377" spans="1:6" ht="21.75" customHeight="1" x14ac:dyDescent="0.2">
      <c r="A377" s="11" t="s">
        <v>819</v>
      </c>
      <c r="B377" s="11" t="s">
        <v>820</v>
      </c>
      <c r="C377" s="7" t="s">
        <v>821</v>
      </c>
      <c r="D377" s="7">
        <v>1</v>
      </c>
      <c r="E377" s="7" t="s">
        <v>13667</v>
      </c>
      <c r="F377" s="12">
        <v>60.07</v>
      </c>
    </row>
    <row r="378" spans="1:6" ht="21.75" customHeight="1" x14ac:dyDescent="0.2">
      <c r="A378" s="11" t="s">
        <v>822</v>
      </c>
      <c r="B378" s="11" t="s">
        <v>823</v>
      </c>
      <c r="C378" s="7" t="s">
        <v>824</v>
      </c>
      <c r="D378" s="7">
        <v>1</v>
      </c>
      <c r="E378" s="7" t="s">
        <v>13667</v>
      </c>
      <c r="F378" s="12">
        <v>74.790000000000006</v>
      </c>
    </row>
    <row r="379" spans="1:6" ht="21.75" customHeight="1" x14ac:dyDescent="0.2">
      <c r="A379" s="11" t="s">
        <v>825</v>
      </c>
      <c r="B379" s="11" t="s">
        <v>826</v>
      </c>
      <c r="C379" s="7" t="s">
        <v>827</v>
      </c>
      <c r="D379" s="7">
        <v>1</v>
      </c>
      <c r="E379" s="7" t="s">
        <v>13667</v>
      </c>
      <c r="F379" s="12">
        <v>27.32</v>
      </c>
    </row>
    <row r="380" spans="1:6" ht="21.75" customHeight="1" x14ac:dyDescent="0.2">
      <c r="A380" s="11" t="s">
        <v>828</v>
      </c>
      <c r="B380" s="11" t="s">
        <v>829</v>
      </c>
      <c r="C380" s="7" t="s">
        <v>830</v>
      </c>
      <c r="D380" s="7">
        <v>1</v>
      </c>
      <c r="E380" s="7" t="s">
        <v>13667</v>
      </c>
      <c r="F380" s="12">
        <v>34.979999999999997</v>
      </c>
    </row>
    <row r="381" spans="1:6" ht="21.75" customHeight="1" x14ac:dyDescent="0.2">
      <c r="A381" s="11" t="s">
        <v>831</v>
      </c>
      <c r="B381" s="11" t="s">
        <v>832</v>
      </c>
      <c r="C381" s="7" t="s">
        <v>833</v>
      </c>
      <c r="D381" s="7">
        <v>1</v>
      </c>
      <c r="E381" s="7" t="s">
        <v>13667</v>
      </c>
      <c r="F381" s="12">
        <v>44.74</v>
      </c>
    </row>
    <row r="382" spans="1:6" ht="21.75" customHeight="1" x14ac:dyDescent="0.2">
      <c r="A382" s="11" t="s">
        <v>834</v>
      </c>
      <c r="B382" s="11" t="s">
        <v>835</v>
      </c>
      <c r="C382" s="7" t="s">
        <v>836</v>
      </c>
      <c r="D382" s="7">
        <v>1</v>
      </c>
      <c r="E382" s="7" t="s">
        <v>13667</v>
      </c>
      <c r="F382" s="12">
        <v>29.99</v>
      </c>
    </row>
    <row r="383" spans="1:6" ht="21.75" customHeight="1" x14ac:dyDescent="0.2">
      <c r="A383" s="11" t="s">
        <v>837</v>
      </c>
      <c r="B383" s="11" t="s">
        <v>838</v>
      </c>
      <c r="C383" s="7" t="s">
        <v>839</v>
      </c>
      <c r="D383" s="7">
        <v>1</v>
      </c>
      <c r="E383" s="7" t="s">
        <v>13667</v>
      </c>
      <c r="F383" s="12">
        <v>39.32</v>
      </c>
    </row>
    <row r="384" spans="1:6" ht="21.75" customHeight="1" x14ac:dyDescent="0.2">
      <c r="A384" s="11" t="s">
        <v>840</v>
      </c>
      <c r="B384" s="11" t="s">
        <v>841</v>
      </c>
      <c r="C384" s="7" t="s">
        <v>842</v>
      </c>
      <c r="D384" s="7">
        <v>1</v>
      </c>
      <c r="E384" s="7" t="s">
        <v>13667</v>
      </c>
      <c r="F384" s="12">
        <v>48.82</v>
      </c>
    </row>
    <row r="385" spans="1:6" ht="21.75" customHeight="1" x14ac:dyDescent="0.2">
      <c r="A385" s="11" t="s">
        <v>843</v>
      </c>
      <c r="B385" s="11" t="s">
        <v>844</v>
      </c>
      <c r="C385" s="7" t="s">
        <v>845</v>
      </c>
      <c r="D385" s="7">
        <v>1</v>
      </c>
      <c r="E385" s="7" t="s">
        <v>13667</v>
      </c>
      <c r="F385" s="12">
        <v>31.62</v>
      </c>
    </row>
    <row r="386" spans="1:6" ht="21.75" customHeight="1" x14ac:dyDescent="0.2">
      <c r="A386" s="11" t="s">
        <v>846</v>
      </c>
      <c r="B386" s="11" t="s">
        <v>847</v>
      </c>
      <c r="C386" s="7" t="s">
        <v>848</v>
      </c>
      <c r="D386" s="7">
        <v>1</v>
      </c>
      <c r="E386" s="7" t="s">
        <v>13667</v>
      </c>
      <c r="F386" s="12">
        <v>40.81</v>
      </c>
    </row>
    <row r="387" spans="1:6" ht="21.75" customHeight="1" x14ac:dyDescent="0.2">
      <c r="A387" s="11" t="s">
        <v>849</v>
      </c>
      <c r="B387" s="11" t="s">
        <v>850</v>
      </c>
      <c r="C387" s="7" t="s">
        <v>851</v>
      </c>
      <c r="D387" s="7">
        <v>1</v>
      </c>
      <c r="E387" s="7" t="s">
        <v>13667</v>
      </c>
      <c r="F387" s="12">
        <v>53.25</v>
      </c>
    </row>
    <row r="388" spans="1:6" ht="21.75" customHeight="1" x14ac:dyDescent="0.2">
      <c r="A388" s="11" t="s">
        <v>852</v>
      </c>
      <c r="B388" s="11" t="s">
        <v>853</v>
      </c>
      <c r="C388" s="7" t="s">
        <v>854</v>
      </c>
      <c r="D388" s="7">
        <v>1</v>
      </c>
      <c r="E388" s="7" t="s">
        <v>13667</v>
      </c>
      <c r="F388" s="12">
        <v>50.74</v>
      </c>
    </row>
    <row r="389" spans="1:6" ht="21.75" customHeight="1" x14ac:dyDescent="0.2">
      <c r="A389" s="11" t="s">
        <v>855</v>
      </c>
      <c r="B389" s="11" t="s">
        <v>856</v>
      </c>
      <c r="C389" s="7" t="s">
        <v>857</v>
      </c>
      <c r="D389" s="7">
        <v>1</v>
      </c>
      <c r="E389" s="7" t="s">
        <v>13667</v>
      </c>
      <c r="F389" s="12">
        <v>60.54</v>
      </c>
    </row>
    <row r="390" spans="1:6" ht="21.75" customHeight="1" x14ac:dyDescent="0.2">
      <c r="A390" s="11" t="s">
        <v>858</v>
      </c>
      <c r="B390" s="11" t="s">
        <v>859</v>
      </c>
      <c r="C390" s="7" t="s">
        <v>860</v>
      </c>
      <c r="D390" s="7">
        <v>1</v>
      </c>
      <c r="E390" s="7" t="s">
        <v>13667</v>
      </c>
      <c r="F390" s="12">
        <v>75.75</v>
      </c>
    </row>
    <row r="391" spans="1:6" ht="21.75" customHeight="1" x14ac:dyDescent="0.2">
      <c r="A391" s="11" t="s">
        <v>861</v>
      </c>
      <c r="B391" s="11" t="s">
        <v>862</v>
      </c>
      <c r="C391" s="7" t="s">
        <v>863</v>
      </c>
      <c r="D391" s="7">
        <v>5</v>
      </c>
      <c r="E391" s="7" t="s">
        <v>13667</v>
      </c>
      <c r="F391" s="12">
        <v>151.78</v>
      </c>
    </row>
    <row r="392" spans="1:6" ht="21.75" customHeight="1" x14ac:dyDescent="0.2">
      <c r="A392" s="11" t="s">
        <v>864</v>
      </c>
      <c r="B392" s="11" t="s">
        <v>865</v>
      </c>
      <c r="C392" s="7" t="s">
        <v>866</v>
      </c>
      <c r="D392" s="7">
        <v>5</v>
      </c>
      <c r="E392" s="7" t="s">
        <v>13667</v>
      </c>
      <c r="F392" s="12">
        <v>168.5</v>
      </c>
    </row>
    <row r="393" spans="1:6" ht="21.75" customHeight="1" x14ac:dyDescent="0.2">
      <c r="A393" s="11" t="s">
        <v>867</v>
      </c>
      <c r="B393" s="11" t="s">
        <v>868</v>
      </c>
      <c r="C393" s="7" t="s">
        <v>869</v>
      </c>
      <c r="D393" s="7">
        <v>5</v>
      </c>
      <c r="E393" s="7" t="s">
        <v>13667</v>
      </c>
      <c r="F393" s="12">
        <v>233.33</v>
      </c>
    </row>
    <row r="394" spans="1:6" ht="21.75" customHeight="1" x14ac:dyDescent="0.2">
      <c r="A394" s="11" t="s">
        <v>870</v>
      </c>
      <c r="B394" s="11" t="s">
        <v>871</v>
      </c>
      <c r="C394" s="7" t="s">
        <v>872</v>
      </c>
      <c r="D394" s="7">
        <v>1</v>
      </c>
      <c r="E394" s="7" t="s">
        <v>13667</v>
      </c>
      <c r="F394" s="12">
        <v>240.2</v>
      </c>
    </row>
    <row r="395" spans="1:6" ht="21.75" customHeight="1" x14ac:dyDescent="0.2">
      <c r="A395" s="11" t="s">
        <v>873</v>
      </c>
      <c r="B395" s="11" t="s">
        <v>874</v>
      </c>
      <c r="C395" s="7" t="s">
        <v>875</v>
      </c>
      <c r="D395" s="7">
        <v>1</v>
      </c>
      <c r="E395" s="7" t="s">
        <v>13667</v>
      </c>
      <c r="F395" s="12">
        <v>230.65</v>
      </c>
    </row>
    <row r="396" spans="1:6" ht="21.75" customHeight="1" x14ac:dyDescent="0.2">
      <c r="A396" s="11" t="s">
        <v>876</v>
      </c>
      <c r="B396" s="11" t="s">
        <v>877</v>
      </c>
      <c r="C396" s="7" t="s">
        <v>878</v>
      </c>
      <c r="D396" s="7">
        <v>1</v>
      </c>
      <c r="E396" s="7" t="s">
        <v>13667</v>
      </c>
      <c r="F396" s="12">
        <v>253.36</v>
      </c>
    </row>
    <row r="397" spans="1:6" ht="21.75" customHeight="1" x14ac:dyDescent="0.2">
      <c r="A397" s="11" t="s">
        <v>879</v>
      </c>
      <c r="B397" s="11" t="s">
        <v>880</v>
      </c>
      <c r="C397" s="7" t="s">
        <v>881</v>
      </c>
      <c r="D397" s="7">
        <v>1</v>
      </c>
      <c r="E397" s="7" t="s">
        <v>13667</v>
      </c>
      <c r="F397" s="12">
        <v>54.97</v>
      </c>
    </row>
    <row r="398" spans="1:6" ht="21.75" customHeight="1" x14ac:dyDescent="0.2">
      <c r="A398" s="11" t="s">
        <v>882</v>
      </c>
      <c r="B398" s="11" t="s">
        <v>883</v>
      </c>
      <c r="C398" s="7" t="s">
        <v>884</v>
      </c>
      <c r="D398" s="7">
        <v>1</v>
      </c>
      <c r="E398" s="7" t="s">
        <v>13667</v>
      </c>
      <c r="F398" s="12">
        <v>48.76</v>
      </c>
    </row>
    <row r="399" spans="1:6" ht="21.75" customHeight="1" x14ac:dyDescent="0.2">
      <c r="A399" s="11" t="s">
        <v>885</v>
      </c>
      <c r="B399" s="11" t="s">
        <v>886</v>
      </c>
      <c r="C399" s="7" t="s">
        <v>887</v>
      </c>
      <c r="D399" s="7">
        <v>1</v>
      </c>
      <c r="E399" s="7" t="s">
        <v>13667</v>
      </c>
      <c r="F399" s="12">
        <v>53.14</v>
      </c>
    </row>
    <row r="400" spans="1:6" ht="21.75" customHeight="1" x14ac:dyDescent="0.2">
      <c r="A400" s="11" t="s">
        <v>888</v>
      </c>
      <c r="B400" s="11" t="s">
        <v>889</v>
      </c>
      <c r="C400" s="7" t="s">
        <v>890</v>
      </c>
      <c r="D400" s="7">
        <v>1</v>
      </c>
      <c r="E400" s="7" t="s">
        <v>13667</v>
      </c>
      <c r="F400" s="12">
        <v>75.97</v>
      </c>
    </row>
    <row r="401" spans="1:6" ht="21.75" customHeight="1" x14ac:dyDescent="0.2">
      <c r="A401" s="11" t="s">
        <v>891</v>
      </c>
      <c r="B401" s="11" t="s">
        <v>892</v>
      </c>
      <c r="C401" s="7" t="s">
        <v>893</v>
      </c>
      <c r="D401" s="7">
        <v>1</v>
      </c>
      <c r="E401" s="7" t="s">
        <v>13667</v>
      </c>
      <c r="F401" s="12">
        <v>104.58</v>
      </c>
    </row>
    <row r="402" spans="1:6" ht="21.75" customHeight="1" x14ac:dyDescent="0.2">
      <c r="A402" s="11" t="s">
        <v>894</v>
      </c>
      <c r="B402" s="11" t="s">
        <v>895</v>
      </c>
      <c r="C402" s="7" t="s">
        <v>896</v>
      </c>
      <c r="D402" s="7">
        <v>1</v>
      </c>
      <c r="E402" s="7" t="s">
        <v>13667</v>
      </c>
      <c r="F402" s="12">
        <v>75.61</v>
      </c>
    </row>
    <row r="403" spans="1:6" ht="21.75" customHeight="1" x14ac:dyDescent="0.2">
      <c r="A403" s="11" t="s">
        <v>897</v>
      </c>
      <c r="B403" s="11" t="s">
        <v>898</v>
      </c>
      <c r="C403" s="7" t="s">
        <v>899</v>
      </c>
      <c r="D403" s="7">
        <v>1</v>
      </c>
      <c r="E403" s="7" t="s">
        <v>13667</v>
      </c>
      <c r="F403" s="12">
        <v>104.58</v>
      </c>
    </row>
    <row r="404" spans="1:6" ht="21.75" customHeight="1" x14ac:dyDescent="0.2">
      <c r="A404" s="11" t="s">
        <v>900</v>
      </c>
      <c r="B404" s="11" t="s">
        <v>901</v>
      </c>
      <c r="C404" s="7" t="s">
        <v>902</v>
      </c>
      <c r="D404" s="7">
        <v>10</v>
      </c>
      <c r="E404" s="7" t="s">
        <v>13667</v>
      </c>
      <c r="F404" s="12">
        <v>44.58</v>
      </c>
    </row>
    <row r="405" spans="1:6" ht="21.75" customHeight="1" x14ac:dyDescent="0.2">
      <c r="A405" s="11" t="s">
        <v>903</v>
      </c>
      <c r="B405" s="11" t="s">
        <v>904</v>
      </c>
      <c r="C405" s="7" t="s">
        <v>905</v>
      </c>
      <c r="D405" s="7">
        <v>1</v>
      </c>
      <c r="E405" s="7" t="s">
        <v>13667</v>
      </c>
      <c r="F405" s="12">
        <v>63.1</v>
      </c>
    </row>
    <row r="406" spans="1:6" ht="21.75" customHeight="1" x14ac:dyDescent="0.2">
      <c r="A406" s="11" t="s">
        <v>906</v>
      </c>
      <c r="B406" s="11" t="s">
        <v>907</v>
      </c>
      <c r="C406" s="7" t="s">
        <v>908</v>
      </c>
      <c r="D406" s="7">
        <v>1</v>
      </c>
      <c r="E406" s="7" t="s">
        <v>13667</v>
      </c>
      <c r="F406" s="12">
        <v>52.1</v>
      </c>
    </row>
    <row r="407" spans="1:6" ht="21.75" customHeight="1" x14ac:dyDescent="0.2">
      <c r="A407" s="11" t="s">
        <v>909</v>
      </c>
      <c r="B407" s="11" t="s">
        <v>910</v>
      </c>
      <c r="C407" s="7" t="s">
        <v>911</v>
      </c>
      <c r="D407" s="7">
        <v>1</v>
      </c>
      <c r="E407" s="7" t="s">
        <v>13667</v>
      </c>
      <c r="F407" s="12">
        <v>72.05</v>
      </c>
    </row>
    <row r="408" spans="1:6" ht="21.75" customHeight="1" x14ac:dyDescent="0.2">
      <c r="A408" s="11" t="s">
        <v>912</v>
      </c>
      <c r="B408" s="11" t="s">
        <v>913</v>
      </c>
      <c r="C408" s="7" t="s">
        <v>914</v>
      </c>
      <c r="D408" s="7">
        <v>1</v>
      </c>
      <c r="E408" s="7" t="s">
        <v>13667</v>
      </c>
      <c r="F408" s="12">
        <v>73.709999999999994</v>
      </c>
    </row>
    <row r="409" spans="1:6" ht="21.75" customHeight="1" x14ac:dyDescent="0.2">
      <c r="A409" s="11" t="s">
        <v>915</v>
      </c>
      <c r="B409" s="11" t="s">
        <v>916</v>
      </c>
      <c r="C409" s="7" t="s">
        <v>917</v>
      </c>
      <c r="D409" s="7">
        <v>1</v>
      </c>
      <c r="E409" s="7" t="s">
        <v>13667</v>
      </c>
      <c r="F409" s="12">
        <v>42.91</v>
      </c>
    </row>
    <row r="410" spans="1:6" ht="21.75" customHeight="1" x14ac:dyDescent="0.2">
      <c r="A410" s="11" t="s">
        <v>918</v>
      </c>
      <c r="B410" s="11" t="s">
        <v>919</v>
      </c>
      <c r="C410" s="7" t="s">
        <v>920</v>
      </c>
      <c r="D410" s="7">
        <v>1</v>
      </c>
      <c r="E410" s="7" t="s">
        <v>13667</v>
      </c>
      <c r="F410" s="12">
        <v>50</v>
      </c>
    </row>
    <row r="411" spans="1:6" ht="21.75" customHeight="1" x14ac:dyDescent="0.2">
      <c r="A411" s="11" t="s">
        <v>921</v>
      </c>
      <c r="B411" s="11" t="s">
        <v>922</v>
      </c>
      <c r="C411" s="7" t="s">
        <v>923</v>
      </c>
      <c r="D411" s="7">
        <v>1</v>
      </c>
      <c r="E411" s="7" t="s">
        <v>13667</v>
      </c>
      <c r="F411" s="12">
        <v>132.59</v>
      </c>
    </row>
    <row r="412" spans="1:6" ht="21.75" customHeight="1" x14ac:dyDescent="0.2">
      <c r="A412" s="11" t="s">
        <v>924</v>
      </c>
      <c r="B412" s="11" t="s">
        <v>925</v>
      </c>
      <c r="C412" s="7" t="s">
        <v>926</v>
      </c>
      <c r="D412" s="7">
        <v>1</v>
      </c>
      <c r="E412" s="7" t="s">
        <v>13667</v>
      </c>
      <c r="F412" s="12">
        <v>149.88</v>
      </c>
    </row>
    <row r="413" spans="1:6" ht="21.75" customHeight="1" x14ac:dyDescent="0.2">
      <c r="A413" s="11" t="s">
        <v>927</v>
      </c>
      <c r="B413" s="11" t="s">
        <v>928</v>
      </c>
      <c r="C413" s="7" t="s">
        <v>929</v>
      </c>
      <c r="D413" s="7">
        <v>1</v>
      </c>
      <c r="E413" s="7" t="s">
        <v>13667</v>
      </c>
      <c r="F413" s="12">
        <v>39.47</v>
      </c>
    </row>
    <row r="414" spans="1:6" ht="21.75" customHeight="1" x14ac:dyDescent="0.2">
      <c r="A414" s="11" t="s">
        <v>930</v>
      </c>
      <c r="B414" s="11" t="s">
        <v>931</v>
      </c>
      <c r="C414" s="7" t="s">
        <v>932</v>
      </c>
      <c r="D414" s="7">
        <v>1</v>
      </c>
      <c r="E414" s="7" t="s">
        <v>13667</v>
      </c>
      <c r="F414" s="12">
        <v>40.630000000000003</v>
      </c>
    </row>
    <row r="415" spans="1:6" ht="21.75" customHeight="1" x14ac:dyDescent="0.2">
      <c r="A415" s="11" t="s">
        <v>933</v>
      </c>
      <c r="B415" s="11" t="s">
        <v>934</v>
      </c>
      <c r="C415" s="7" t="s">
        <v>935</v>
      </c>
      <c r="D415" s="7">
        <v>1</v>
      </c>
      <c r="E415" s="7" t="s">
        <v>13667</v>
      </c>
      <c r="F415" s="12">
        <v>46.97</v>
      </c>
    </row>
    <row r="416" spans="1:6" ht="21.75" customHeight="1" x14ac:dyDescent="0.2">
      <c r="A416" s="11" t="s">
        <v>936</v>
      </c>
      <c r="B416" s="11" t="s">
        <v>937</v>
      </c>
      <c r="C416" s="7" t="s">
        <v>938</v>
      </c>
      <c r="D416" s="7">
        <v>1</v>
      </c>
      <c r="E416" s="7" t="s">
        <v>13667</v>
      </c>
      <c r="F416" s="12">
        <v>41.43</v>
      </c>
    </row>
    <row r="417" spans="1:6" ht="21.75" customHeight="1" x14ac:dyDescent="0.2">
      <c r="A417" s="11" t="s">
        <v>939</v>
      </c>
      <c r="B417" s="11" t="s">
        <v>940</v>
      </c>
      <c r="C417" s="7" t="s">
        <v>941</v>
      </c>
      <c r="D417" s="7">
        <v>1</v>
      </c>
      <c r="E417" s="7" t="s">
        <v>13667</v>
      </c>
      <c r="F417" s="12">
        <v>47.97</v>
      </c>
    </row>
    <row r="418" spans="1:6" ht="21.75" customHeight="1" x14ac:dyDescent="0.2">
      <c r="A418" s="11" t="s">
        <v>942</v>
      </c>
      <c r="B418" s="11" t="s">
        <v>943</v>
      </c>
      <c r="C418" s="7" t="s">
        <v>944</v>
      </c>
      <c r="D418" s="7">
        <v>1</v>
      </c>
      <c r="E418" s="7" t="s">
        <v>13667</v>
      </c>
      <c r="F418" s="12">
        <v>42.89</v>
      </c>
    </row>
    <row r="419" spans="1:6" ht="21.75" customHeight="1" x14ac:dyDescent="0.2">
      <c r="A419" s="11" t="s">
        <v>945</v>
      </c>
      <c r="B419" s="11" t="s">
        <v>946</v>
      </c>
      <c r="C419" s="7" t="s">
        <v>947</v>
      </c>
      <c r="D419" s="7">
        <v>1</v>
      </c>
      <c r="E419" s="7" t="s">
        <v>13667</v>
      </c>
      <c r="F419" s="12">
        <v>49.64</v>
      </c>
    </row>
    <row r="420" spans="1:6" ht="21.75" customHeight="1" x14ac:dyDescent="0.2">
      <c r="A420" s="11" t="s">
        <v>948</v>
      </c>
      <c r="B420" s="11" t="s">
        <v>949</v>
      </c>
      <c r="C420" s="7" t="s">
        <v>950</v>
      </c>
      <c r="D420" s="7">
        <v>1</v>
      </c>
      <c r="E420" s="7" t="s">
        <v>13667</v>
      </c>
      <c r="F420" s="12">
        <v>53.78</v>
      </c>
    </row>
    <row r="421" spans="1:6" ht="21.75" customHeight="1" x14ac:dyDescent="0.2">
      <c r="A421" s="11" t="s">
        <v>951</v>
      </c>
      <c r="B421" s="11" t="s">
        <v>952</v>
      </c>
      <c r="C421" s="7" t="s">
        <v>953</v>
      </c>
      <c r="D421" s="7">
        <v>1</v>
      </c>
      <c r="E421" s="7" t="s">
        <v>13667</v>
      </c>
      <c r="F421" s="12">
        <v>72.849999999999994</v>
      </c>
    </row>
    <row r="422" spans="1:6" ht="21.75" customHeight="1" x14ac:dyDescent="0.2">
      <c r="A422" s="11" t="s">
        <v>954</v>
      </c>
      <c r="B422" s="11" t="s">
        <v>955</v>
      </c>
      <c r="C422" s="7" t="s">
        <v>956</v>
      </c>
      <c r="D422" s="7">
        <v>1</v>
      </c>
      <c r="E422" s="7" t="s">
        <v>13667</v>
      </c>
      <c r="F422" s="12">
        <v>79.77</v>
      </c>
    </row>
    <row r="423" spans="1:6" ht="21.75" customHeight="1" x14ac:dyDescent="0.2">
      <c r="A423" s="11" t="s">
        <v>957</v>
      </c>
      <c r="B423" s="11" t="s">
        <v>958</v>
      </c>
      <c r="C423" s="7" t="s">
        <v>959</v>
      </c>
      <c r="D423" s="7">
        <v>1</v>
      </c>
      <c r="E423" s="7" t="s">
        <v>13667</v>
      </c>
      <c r="F423" s="12">
        <v>82.65</v>
      </c>
    </row>
    <row r="424" spans="1:6" ht="21.75" customHeight="1" x14ac:dyDescent="0.2">
      <c r="A424" s="11" t="s">
        <v>960</v>
      </c>
      <c r="B424" s="11" t="s">
        <v>961</v>
      </c>
      <c r="C424" s="7" t="s">
        <v>962</v>
      </c>
      <c r="D424" s="7">
        <v>1</v>
      </c>
      <c r="E424" s="7" t="s">
        <v>13667</v>
      </c>
      <c r="F424" s="12">
        <v>85.32</v>
      </c>
    </row>
    <row r="425" spans="1:6" ht="21.75" customHeight="1" x14ac:dyDescent="0.2">
      <c r="A425" s="11" t="s">
        <v>963</v>
      </c>
      <c r="B425" s="11" t="s">
        <v>964</v>
      </c>
      <c r="C425" s="7" t="s">
        <v>965</v>
      </c>
      <c r="D425" s="7">
        <v>1</v>
      </c>
      <c r="E425" s="7" t="s">
        <v>13667</v>
      </c>
      <c r="F425" s="12">
        <v>105.94</v>
      </c>
    </row>
    <row r="426" spans="1:6" ht="21.75" customHeight="1" x14ac:dyDescent="0.2">
      <c r="A426" s="11" t="s">
        <v>966</v>
      </c>
      <c r="B426" s="11" t="s">
        <v>967</v>
      </c>
      <c r="C426" s="7" t="s">
        <v>968</v>
      </c>
      <c r="D426" s="7">
        <v>1</v>
      </c>
      <c r="E426" s="7" t="s">
        <v>13667</v>
      </c>
      <c r="F426" s="12">
        <v>132.59</v>
      </c>
    </row>
    <row r="427" spans="1:6" ht="21.75" customHeight="1" x14ac:dyDescent="0.2">
      <c r="A427" s="11" t="s">
        <v>969</v>
      </c>
      <c r="B427" s="11" t="s">
        <v>967</v>
      </c>
      <c r="C427" s="7" t="s">
        <v>970</v>
      </c>
      <c r="D427" s="7">
        <v>1</v>
      </c>
      <c r="E427" s="7" t="s">
        <v>13667</v>
      </c>
      <c r="F427" s="12">
        <v>149.88</v>
      </c>
    </row>
    <row r="428" spans="1:6" ht="21.75" customHeight="1" x14ac:dyDescent="0.2">
      <c r="A428" s="11" t="s">
        <v>971</v>
      </c>
      <c r="B428" s="11" t="s">
        <v>972</v>
      </c>
      <c r="C428" s="7" t="s">
        <v>973</v>
      </c>
      <c r="D428" s="7">
        <v>1</v>
      </c>
      <c r="E428" s="7" t="s">
        <v>13667</v>
      </c>
      <c r="F428" s="12">
        <v>39.47</v>
      </c>
    </row>
    <row r="429" spans="1:6" ht="21.75" customHeight="1" x14ac:dyDescent="0.2">
      <c r="A429" s="11" t="s">
        <v>974</v>
      </c>
      <c r="B429" s="11" t="s">
        <v>975</v>
      </c>
      <c r="C429" s="7" t="s">
        <v>976</v>
      </c>
      <c r="D429" s="7">
        <v>1</v>
      </c>
      <c r="E429" s="7" t="s">
        <v>13667</v>
      </c>
      <c r="F429" s="12">
        <v>40.630000000000003</v>
      </c>
    </row>
    <row r="430" spans="1:6" ht="21.75" customHeight="1" x14ac:dyDescent="0.2">
      <c r="A430" s="11" t="s">
        <v>977</v>
      </c>
      <c r="B430" s="11" t="s">
        <v>978</v>
      </c>
      <c r="C430" s="7" t="s">
        <v>979</v>
      </c>
      <c r="D430" s="7">
        <v>1</v>
      </c>
      <c r="E430" s="7" t="s">
        <v>13667</v>
      </c>
      <c r="F430" s="12">
        <v>46.97</v>
      </c>
    </row>
    <row r="431" spans="1:6" ht="21.75" customHeight="1" x14ac:dyDescent="0.2">
      <c r="A431" s="11" t="s">
        <v>980</v>
      </c>
      <c r="B431" s="11" t="s">
        <v>981</v>
      </c>
      <c r="C431" s="7" t="s">
        <v>982</v>
      </c>
      <c r="D431" s="7">
        <v>1</v>
      </c>
      <c r="E431" s="7" t="s">
        <v>13667</v>
      </c>
      <c r="F431" s="12">
        <v>42.89</v>
      </c>
    </row>
    <row r="432" spans="1:6" ht="21.75" customHeight="1" x14ac:dyDescent="0.2">
      <c r="A432" s="11" t="s">
        <v>983</v>
      </c>
      <c r="B432" s="11" t="s">
        <v>984</v>
      </c>
      <c r="C432" s="7" t="s">
        <v>985</v>
      </c>
      <c r="D432" s="7">
        <v>1</v>
      </c>
      <c r="E432" s="7" t="s">
        <v>13667</v>
      </c>
      <c r="F432" s="12">
        <v>49.64</v>
      </c>
    </row>
    <row r="433" spans="1:6" ht="21.75" customHeight="1" x14ac:dyDescent="0.2">
      <c r="A433" s="11" t="s">
        <v>986</v>
      </c>
      <c r="B433" s="11" t="s">
        <v>987</v>
      </c>
      <c r="C433" s="7" t="s">
        <v>988</v>
      </c>
      <c r="D433" s="7">
        <v>1</v>
      </c>
      <c r="E433" s="7" t="s">
        <v>13667</v>
      </c>
      <c r="F433" s="12">
        <v>53.78</v>
      </c>
    </row>
    <row r="434" spans="1:6" ht="21.75" customHeight="1" x14ac:dyDescent="0.2">
      <c r="A434" s="11" t="s">
        <v>989</v>
      </c>
      <c r="B434" s="11" t="s">
        <v>990</v>
      </c>
      <c r="C434" s="7" t="s">
        <v>991</v>
      </c>
      <c r="D434" s="7">
        <v>1</v>
      </c>
      <c r="E434" s="7" t="s">
        <v>13667</v>
      </c>
      <c r="F434" s="12">
        <v>82.65</v>
      </c>
    </row>
    <row r="435" spans="1:6" ht="21.75" customHeight="1" x14ac:dyDescent="0.2">
      <c r="A435" s="11" t="s">
        <v>992</v>
      </c>
      <c r="B435" s="11" t="s">
        <v>993</v>
      </c>
      <c r="C435" s="7" t="s">
        <v>994</v>
      </c>
      <c r="D435" s="7">
        <v>1</v>
      </c>
      <c r="E435" s="7" t="s">
        <v>13667</v>
      </c>
      <c r="F435" s="12">
        <v>85.32</v>
      </c>
    </row>
    <row r="436" spans="1:6" ht="21.75" customHeight="1" x14ac:dyDescent="0.2">
      <c r="A436" s="11" t="s">
        <v>995</v>
      </c>
      <c r="B436" s="11" t="s">
        <v>996</v>
      </c>
      <c r="C436" s="7" t="s">
        <v>997</v>
      </c>
      <c r="D436" s="7">
        <v>1</v>
      </c>
      <c r="E436" s="7" t="s">
        <v>13667</v>
      </c>
      <c r="F436" s="12">
        <v>105.94</v>
      </c>
    </row>
    <row r="437" spans="1:6" ht="21.75" customHeight="1" x14ac:dyDescent="0.2">
      <c r="A437" s="11" t="s">
        <v>998</v>
      </c>
      <c r="B437" s="11" t="s">
        <v>999</v>
      </c>
      <c r="C437" s="7" t="s">
        <v>1000</v>
      </c>
      <c r="D437" s="7">
        <v>1</v>
      </c>
      <c r="E437" s="7" t="s">
        <v>13667</v>
      </c>
      <c r="F437" s="12">
        <v>145.26</v>
      </c>
    </row>
    <row r="438" spans="1:6" ht="21.75" customHeight="1" x14ac:dyDescent="0.2">
      <c r="A438" s="11" t="s">
        <v>1001</v>
      </c>
      <c r="B438" s="11" t="s">
        <v>1002</v>
      </c>
      <c r="C438" s="7" t="s">
        <v>1003</v>
      </c>
      <c r="D438" s="7">
        <v>1</v>
      </c>
      <c r="E438" s="7" t="s">
        <v>13667</v>
      </c>
      <c r="F438" s="12">
        <v>161.4</v>
      </c>
    </row>
    <row r="439" spans="1:6" ht="21.75" customHeight="1" x14ac:dyDescent="0.2">
      <c r="A439" s="11" t="s">
        <v>1004</v>
      </c>
      <c r="B439" s="11" t="s">
        <v>1005</v>
      </c>
      <c r="C439" s="7" t="s">
        <v>1006</v>
      </c>
      <c r="D439" s="7">
        <v>1</v>
      </c>
      <c r="E439" s="7" t="s">
        <v>13667</v>
      </c>
      <c r="F439" s="12">
        <v>24.72</v>
      </c>
    </row>
    <row r="440" spans="1:6" ht="21.75" customHeight="1" x14ac:dyDescent="0.2">
      <c r="A440" s="11" t="s">
        <v>1007</v>
      </c>
      <c r="B440" s="11" t="s">
        <v>1008</v>
      </c>
      <c r="C440" s="7" t="s">
        <v>1009</v>
      </c>
      <c r="D440" s="7">
        <v>1</v>
      </c>
      <c r="E440" s="7" t="s">
        <v>13667</v>
      </c>
      <c r="F440" s="12">
        <v>31.97</v>
      </c>
    </row>
    <row r="441" spans="1:6" ht="21.75" customHeight="1" x14ac:dyDescent="0.2">
      <c r="A441" s="11" t="s">
        <v>1010</v>
      </c>
      <c r="B441" s="11" t="s">
        <v>1011</v>
      </c>
      <c r="C441" s="7" t="s">
        <v>1012</v>
      </c>
      <c r="D441" s="7">
        <v>1</v>
      </c>
      <c r="E441" s="7" t="s">
        <v>13667</v>
      </c>
      <c r="F441" s="12">
        <v>37.520000000000003</v>
      </c>
    </row>
    <row r="442" spans="1:6" ht="21.75" customHeight="1" x14ac:dyDescent="0.2">
      <c r="A442" s="11" t="s">
        <v>1013</v>
      </c>
      <c r="B442" s="11" t="s">
        <v>1014</v>
      </c>
      <c r="C442" s="7" t="s">
        <v>1015</v>
      </c>
      <c r="D442" s="7">
        <v>1</v>
      </c>
      <c r="E442" s="7" t="s">
        <v>13667</v>
      </c>
      <c r="F442" s="12">
        <v>40.119999999999997</v>
      </c>
    </row>
    <row r="443" spans="1:6" ht="21.75" customHeight="1" x14ac:dyDescent="0.2">
      <c r="A443" s="11" t="s">
        <v>1016</v>
      </c>
      <c r="B443" s="11" t="s">
        <v>1017</v>
      </c>
      <c r="C443" s="7" t="s">
        <v>1018</v>
      </c>
      <c r="D443" s="7">
        <v>1</v>
      </c>
      <c r="E443" s="7" t="s">
        <v>13667</v>
      </c>
      <c r="F443" s="12">
        <v>46.12</v>
      </c>
    </row>
    <row r="444" spans="1:6" ht="21.75" customHeight="1" x14ac:dyDescent="0.2">
      <c r="A444" s="11" t="s">
        <v>1019</v>
      </c>
      <c r="B444" s="11" t="s">
        <v>1020</v>
      </c>
      <c r="C444" s="7" t="s">
        <v>1021</v>
      </c>
      <c r="D444" s="7">
        <v>1</v>
      </c>
      <c r="E444" s="7" t="s">
        <v>13667</v>
      </c>
      <c r="F444" s="12">
        <v>39.47</v>
      </c>
    </row>
    <row r="445" spans="1:6" ht="21.75" customHeight="1" x14ac:dyDescent="0.2">
      <c r="A445" s="11" t="s">
        <v>1022</v>
      </c>
      <c r="B445" s="11" t="s">
        <v>1023</v>
      </c>
      <c r="C445" s="7" t="s">
        <v>1024</v>
      </c>
      <c r="D445" s="7">
        <v>1</v>
      </c>
      <c r="E445" s="7" t="s">
        <v>13667</v>
      </c>
      <c r="F445" s="12">
        <v>47.27</v>
      </c>
    </row>
    <row r="446" spans="1:6" ht="21.75" customHeight="1" x14ac:dyDescent="0.2">
      <c r="A446" s="11" t="s">
        <v>1025</v>
      </c>
      <c r="B446" s="11" t="s">
        <v>1026</v>
      </c>
      <c r="C446" s="7" t="s">
        <v>1027</v>
      </c>
      <c r="D446" s="7">
        <v>1</v>
      </c>
      <c r="E446" s="7" t="s">
        <v>13667</v>
      </c>
      <c r="F446" s="12">
        <v>52.16</v>
      </c>
    </row>
    <row r="447" spans="1:6" ht="21.75" customHeight="1" x14ac:dyDescent="0.2">
      <c r="A447" s="11" t="s">
        <v>1028</v>
      </c>
      <c r="B447" s="11" t="s">
        <v>1029</v>
      </c>
      <c r="C447" s="7" t="s">
        <v>1030</v>
      </c>
      <c r="D447" s="7">
        <v>1</v>
      </c>
      <c r="E447" s="7" t="s">
        <v>13667</v>
      </c>
      <c r="F447" s="12">
        <v>86.22</v>
      </c>
    </row>
    <row r="448" spans="1:6" ht="21.75" customHeight="1" x14ac:dyDescent="0.2">
      <c r="A448" s="11" t="s">
        <v>1031</v>
      </c>
      <c r="B448" s="11" t="s">
        <v>1032</v>
      </c>
      <c r="C448" s="7" t="s">
        <v>1033</v>
      </c>
      <c r="D448" s="7">
        <v>1</v>
      </c>
      <c r="E448" s="7" t="s">
        <v>13667</v>
      </c>
      <c r="F448" s="12">
        <v>98.68</v>
      </c>
    </row>
    <row r="449" spans="1:6" ht="21.75" customHeight="1" x14ac:dyDescent="0.2">
      <c r="A449" s="11" t="s">
        <v>1034</v>
      </c>
      <c r="B449" s="11" t="s">
        <v>1035</v>
      </c>
      <c r="C449" s="7" t="s">
        <v>1036</v>
      </c>
      <c r="D449" s="7">
        <v>1</v>
      </c>
      <c r="E449" s="7" t="s">
        <v>13667</v>
      </c>
      <c r="F449" s="12">
        <v>81.16</v>
      </c>
    </row>
    <row r="450" spans="1:6" ht="21.75" customHeight="1" x14ac:dyDescent="0.2">
      <c r="A450" s="11" t="s">
        <v>1037</v>
      </c>
      <c r="B450" s="11" t="s">
        <v>1038</v>
      </c>
      <c r="C450" s="7" t="s">
        <v>1039</v>
      </c>
      <c r="D450" s="7">
        <v>1</v>
      </c>
      <c r="E450" s="7" t="s">
        <v>13667</v>
      </c>
      <c r="F450" s="12">
        <v>95.34</v>
      </c>
    </row>
    <row r="451" spans="1:6" ht="21.75" customHeight="1" x14ac:dyDescent="0.2">
      <c r="A451" s="11" t="s">
        <v>1040</v>
      </c>
      <c r="B451" s="11" t="s">
        <v>1041</v>
      </c>
      <c r="C451" s="7" t="s">
        <v>1042</v>
      </c>
      <c r="D451" s="7">
        <v>1</v>
      </c>
      <c r="E451" s="7" t="s">
        <v>13667</v>
      </c>
      <c r="F451" s="12">
        <v>109.31</v>
      </c>
    </row>
    <row r="452" spans="1:6" ht="21.75" customHeight="1" x14ac:dyDescent="0.2">
      <c r="A452" s="11" t="s">
        <v>1043</v>
      </c>
      <c r="B452" s="11" t="s">
        <v>1044</v>
      </c>
      <c r="C452" s="7" t="s">
        <v>1045</v>
      </c>
      <c r="D452" s="7">
        <v>1</v>
      </c>
      <c r="E452" s="7" t="s">
        <v>13667</v>
      </c>
      <c r="F452" s="12">
        <v>145.26</v>
      </c>
    </row>
    <row r="453" spans="1:6" ht="21.75" customHeight="1" x14ac:dyDescent="0.2">
      <c r="A453" s="11" t="s">
        <v>1046</v>
      </c>
      <c r="B453" s="11" t="s">
        <v>1047</v>
      </c>
      <c r="C453" s="7" t="s">
        <v>1048</v>
      </c>
      <c r="D453" s="7">
        <v>1</v>
      </c>
      <c r="E453" s="7" t="s">
        <v>13667</v>
      </c>
      <c r="F453" s="12">
        <v>161.4</v>
      </c>
    </row>
    <row r="454" spans="1:6" ht="21.75" customHeight="1" x14ac:dyDescent="0.2">
      <c r="A454" s="11" t="s">
        <v>1049</v>
      </c>
      <c r="B454" s="11" t="s">
        <v>1050</v>
      </c>
      <c r="C454" s="7" t="s">
        <v>1051</v>
      </c>
      <c r="D454" s="7">
        <v>1</v>
      </c>
      <c r="E454" s="7" t="s">
        <v>13667</v>
      </c>
      <c r="F454" s="12">
        <v>24.81</v>
      </c>
    </row>
    <row r="455" spans="1:6" ht="21.75" customHeight="1" x14ac:dyDescent="0.2">
      <c r="A455" s="11" t="s">
        <v>1052</v>
      </c>
      <c r="B455" s="11" t="s">
        <v>1053</v>
      </c>
      <c r="C455" s="7" t="s">
        <v>1054</v>
      </c>
      <c r="D455" s="7">
        <v>1</v>
      </c>
      <c r="E455" s="7" t="s">
        <v>13667</v>
      </c>
      <c r="F455" s="12">
        <v>31.97</v>
      </c>
    </row>
    <row r="456" spans="1:6" ht="21.75" customHeight="1" x14ac:dyDescent="0.2">
      <c r="A456" s="11" t="s">
        <v>1055</v>
      </c>
      <c r="B456" s="11" t="s">
        <v>1056</v>
      </c>
      <c r="C456" s="7" t="s">
        <v>1057</v>
      </c>
      <c r="D456" s="7">
        <v>1</v>
      </c>
      <c r="E456" s="7" t="s">
        <v>13667</v>
      </c>
      <c r="F456" s="12">
        <v>37.520000000000003</v>
      </c>
    </row>
    <row r="457" spans="1:6" ht="21.75" customHeight="1" x14ac:dyDescent="0.2">
      <c r="A457" s="11" t="s">
        <v>1058</v>
      </c>
      <c r="B457" s="11" t="s">
        <v>1059</v>
      </c>
      <c r="C457" s="7" t="s">
        <v>1060</v>
      </c>
      <c r="D457" s="7">
        <v>1</v>
      </c>
      <c r="E457" s="7" t="s">
        <v>13667</v>
      </c>
      <c r="F457" s="12">
        <v>40.119999999999997</v>
      </c>
    </row>
    <row r="458" spans="1:6" ht="21.75" customHeight="1" x14ac:dyDescent="0.2">
      <c r="A458" s="11" t="s">
        <v>1061</v>
      </c>
      <c r="B458" s="11" t="s">
        <v>1062</v>
      </c>
      <c r="C458" s="7" t="s">
        <v>1063</v>
      </c>
      <c r="D458" s="7">
        <v>1</v>
      </c>
      <c r="E458" s="7" t="s">
        <v>13667</v>
      </c>
      <c r="F458" s="12">
        <v>46.12</v>
      </c>
    </row>
    <row r="459" spans="1:6" ht="21.75" customHeight="1" x14ac:dyDescent="0.2">
      <c r="A459" s="11" t="s">
        <v>1064</v>
      </c>
      <c r="B459" s="11" t="s">
        <v>1065</v>
      </c>
      <c r="C459" s="7" t="s">
        <v>1066</v>
      </c>
      <c r="D459" s="7">
        <v>1</v>
      </c>
      <c r="E459" s="7" t="s">
        <v>13667</v>
      </c>
      <c r="F459" s="12">
        <v>39.47</v>
      </c>
    </row>
    <row r="460" spans="1:6" ht="21.75" customHeight="1" x14ac:dyDescent="0.2">
      <c r="A460" s="11" t="s">
        <v>1067</v>
      </c>
      <c r="B460" s="11" t="s">
        <v>1068</v>
      </c>
      <c r="C460" s="7" t="s">
        <v>1069</v>
      </c>
      <c r="D460" s="7">
        <v>1</v>
      </c>
      <c r="E460" s="7" t="s">
        <v>13667</v>
      </c>
      <c r="F460" s="12">
        <v>47.27</v>
      </c>
    </row>
    <row r="461" spans="1:6" ht="21.75" customHeight="1" x14ac:dyDescent="0.2">
      <c r="A461" s="11" t="s">
        <v>1070</v>
      </c>
      <c r="B461" s="11" t="s">
        <v>1071</v>
      </c>
      <c r="C461" s="7" t="s">
        <v>1072</v>
      </c>
      <c r="D461" s="7">
        <v>1</v>
      </c>
      <c r="E461" s="7" t="s">
        <v>13667</v>
      </c>
      <c r="F461" s="12">
        <v>52.16</v>
      </c>
    </row>
    <row r="462" spans="1:6" ht="21.75" customHeight="1" x14ac:dyDescent="0.2">
      <c r="A462" s="11" t="s">
        <v>1073</v>
      </c>
      <c r="B462" s="11" t="s">
        <v>1074</v>
      </c>
      <c r="C462" s="7" t="s">
        <v>1075</v>
      </c>
      <c r="D462" s="7">
        <v>1</v>
      </c>
      <c r="E462" s="7" t="s">
        <v>13667</v>
      </c>
      <c r="F462" s="12">
        <v>86.22</v>
      </c>
    </row>
    <row r="463" spans="1:6" ht="21.75" customHeight="1" x14ac:dyDescent="0.2">
      <c r="A463" s="11" t="s">
        <v>1076</v>
      </c>
      <c r="B463" s="11" t="s">
        <v>1077</v>
      </c>
      <c r="C463" s="7" t="s">
        <v>1078</v>
      </c>
      <c r="D463" s="7">
        <v>1</v>
      </c>
      <c r="E463" s="7" t="s">
        <v>13667</v>
      </c>
      <c r="F463" s="12">
        <v>98.68</v>
      </c>
    </row>
    <row r="464" spans="1:6" ht="21.75" customHeight="1" x14ac:dyDescent="0.2">
      <c r="A464" s="11" t="s">
        <v>1079</v>
      </c>
      <c r="B464" s="11" t="s">
        <v>1080</v>
      </c>
      <c r="C464" s="7" t="s">
        <v>1081</v>
      </c>
      <c r="D464" s="7">
        <v>1</v>
      </c>
      <c r="E464" s="7" t="s">
        <v>13667</v>
      </c>
      <c r="F464" s="12">
        <v>81.16</v>
      </c>
    </row>
    <row r="465" spans="1:6" ht="21.75" customHeight="1" x14ac:dyDescent="0.2">
      <c r="A465" s="11" t="s">
        <v>1082</v>
      </c>
      <c r="B465" s="11" t="s">
        <v>1083</v>
      </c>
      <c r="C465" s="7" t="s">
        <v>1084</v>
      </c>
      <c r="D465" s="7">
        <v>1</v>
      </c>
      <c r="E465" s="7" t="s">
        <v>13667</v>
      </c>
      <c r="F465" s="12">
        <v>95.34</v>
      </c>
    </row>
    <row r="466" spans="1:6" ht="21.75" customHeight="1" x14ac:dyDescent="0.2">
      <c r="A466" s="11" t="s">
        <v>1085</v>
      </c>
      <c r="B466" s="11" t="s">
        <v>1086</v>
      </c>
      <c r="C466" s="7" t="s">
        <v>1087</v>
      </c>
      <c r="D466" s="7">
        <v>1</v>
      </c>
      <c r="E466" s="7" t="s">
        <v>13667</v>
      </c>
      <c r="F466" s="12">
        <v>109.31</v>
      </c>
    </row>
    <row r="467" spans="1:6" ht="21.75" customHeight="1" x14ac:dyDescent="0.2">
      <c r="A467" s="11" t="s">
        <v>14030</v>
      </c>
      <c r="B467" s="11" t="s">
        <v>14031</v>
      </c>
      <c r="C467" s="7" t="s">
        <v>14032</v>
      </c>
      <c r="D467" s="7">
        <v>1</v>
      </c>
      <c r="E467" s="7" t="s">
        <v>13667</v>
      </c>
      <c r="F467" s="12">
        <v>627.55999999999995</v>
      </c>
    </row>
    <row r="468" spans="1:6" ht="21.75" customHeight="1" x14ac:dyDescent="0.2">
      <c r="A468" s="11" t="s">
        <v>14033</v>
      </c>
      <c r="B468" s="11" t="s">
        <v>14034</v>
      </c>
      <c r="C468" s="7" t="s">
        <v>14035</v>
      </c>
      <c r="D468" s="7">
        <v>1</v>
      </c>
      <c r="E468" s="7" t="s">
        <v>13667</v>
      </c>
      <c r="F468" s="12">
        <v>674.17</v>
      </c>
    </row>
    <row r="469" spans="1:6" ht="21.75" customHeight="1" x14ac:dyDescent="0.2">
      <c r="A469" s="11" t="s">
        <v>14036</v>
      </c>
      <c r="B469" s="11" t="s">
        <v>14037</v>
      </c>
      <c r="C469" s="7" t="s">
        <v>14038</v>
      </c>
      <c r="D469" s="7">
        <v>1</v>
      </c>
      <c r="E469" s="7" t="s">
        <v>13667</v>
      </c>
      <c r="F469" s="12">
        <v>293.74</v>
      </c>
    </row>
    <row r="470" spans="1:6" ht="21.75" customHeight="1" x14ac:dyDescent="0.2">
      <c r="A470" s="11" t="s">
        <v>14039</v>
      </c>
      <c r="B470" s="11" t="s">
        <v>14040</v>
      </c>
      <c r="C470" s="7" t="s">
        <v>14041</v>
      </c>
      <c r="D470" s="7">
        <v>1</v>
      </c>
      <c r="E470" s="7" t="s">
        <v>13667</v>
      </c>
      <c r="F470" s="12">
        <v>311.85000000000002</v>
      </c>
    </row>
    <row r="471" spans="1:6" ht="21.75" customHeight="1" x14ac:dyDescent="0.2">
      <c r="A471" s="11" t="s">
        <v>14042</v>
      </c>
      <c r="B471" s="11" t="s">
        <v>14043</v>
      </c>
      <c r="C471" s="7" t="s">
        <v>14044</v>
      </c>
      <c r="D471" s="7">
        <v>1</v>
      </c>
      <c r="E471" s="7" t="s">
        <v>13667</v>
      </c>
      <c r="F471" s="12">
        <v>320.89999999999998</v>
      </c>
    </row>
    <row r="472" spans="1:6" ht="21.75" customHeight="1" x14ac:dyDescent="0.2">
      <c r="A472" s="11" t="s">
        <v>1088</v>
      </c>
      <c r="B472" s="11" t="s">
        <v>1089</v>
      </c>
      <c r="C472" s="7" t="s">
        <v>1090</v>
      </c>
      <c r="D472" s="7">
        <v>1</v>
      </c>
      <c r="E472" s="7" t="s">
        <v>13667</v>
      </c>
      <c r="F472" s="12">
        <v>10.62</v>
      </c>
    </row>
    <row r="473" spans="1:6" ht="21.75" customHeight="1" x14ac:dyDescent="0.2">
      <c r="A473" s="11" t="s">
        <v>1091</v>
      </c>
      <c r="B473" s="11" t="s">
        <v>1092</v>
      </c>
      <c r="C473" s="7" t="s">
        <v>1093</v>
      </c>
      <c r="D473" s="7">
        <v>1</v>
      </c>
      <c r="E473" s="7" t="s">
        <v>13667</v>
      </c>
      <c r="F473" s="12">
        <v>14.75</v>
      </c>
    </row>
    <row r="474" spans="1:6" ht="21.75" customHeight="1" x14ac:dyDescent="0.2">
      <c r="A474" s="11" t="s">
        <v>1094</v>
      </c>
      <c r="B474" s="11" t="s">
        <v>1095</v>
      </c>
      <c r="C474" s="7" t="s">
        <v>1096</v>
      </c>
      <c r="D474" s="7">
        <v>1</v>
      </c>
      <c r="E474" s="7" t="s">
        <v>13667</v>
      </c>
      <c r="F474" s="12">
        <v>14.75</v>
      </c>
    </row>
    <row r="475" spans="1:6" ht="21.75" customHeight="1" x14ac:dyDescent="0.2">
      <c r="A475" s="11" t="s">
        <v>1097</v>
      </c>
      <c r="B475" s="11" t="s">
        <v>1098</v>
      </c>
      <c r="C475" s="7" t="s">
        <v>1099</v>
      </c>
      <c r="D475" s="7">
        <v>1</v>
      </c>
      <c r="E475" s="7" t="s">
        <v>13667</v>
      </c>
      <c r="F475" s="12">
        <v>9.93</v>
      </c>
    </row>
    <row r="476" spans="1:6" ht="21.75" customHeight="1" x14ac:dyDescent="0.2">
      <c r="A476" s="11" t="s">
        <v>1100</v>
      </c>
      <c r="B476" s="11" t="s">
        <v>1101</v>
      </c>
      <c r="C476" s="7" t="s">
        <v>1102</v>
      </c>
      <c r="D476" s="7">
        <v>1</v>
      </c>
      <c r="E476" s="7" t="s">
        <v>13667</v>
      </c>
      <c r="F476" s="12">
        <v>12.61</v>
      </c>
    </row>
    <row r="477" spans="1:6" ht="21.75" customHeight="1" x14ac:dyDescent="0.2">
      <c r="A477" s="11" t="s">
        <v>1103</v>
      </c>
      <c r="B477" s="11" t="s">
        <v>1104</v>
      </c>
      <c r="C477" s="7" t="s">
        <v>1105</v>
      </c>
      <c r="D477" s="7">
        <v>1</v>
      </c>
      <c r="E477" s="7" t="s">
        <v>13667</v>
      </c>
      <c r="F477" s="12">
        <v>39.19</v>
      </c>
    </row>
    <row r="478" spans="1:6" ht="21.75" customHeight="1" x14ac:dyDescent="0.2">
      <c r="A478" s="11" t="s">
        <v>1106</v>
      </c>
      <c r="B478" s="11" t="s">
        <v>1107</v>
      </c>
      <c r="C478" s="7" t="s">
        <v>1108</v>
      </c>
      <c r="D478" s="7">
        <v>1</v>
      </c>
      <c r="E478" s="7" t="s">
        <v>13667</v>
      </c>
      <c r="F478" s="12">
        <v>4.08</v>
      </c>
    </row>
    <row r="479" spans="1:6" ht="21.75" customHeight="1" x14ac:dyDescent="0.2">
      <c r="A479" s="11" t="s">
        <v>1109</v>
      </c>
      <c r="B479" s="11" t="s">
        <v>1110</v>
      </c>
      <c r="C479" s="7" t="s">
        <v>1111</v>
      </c>
      <c r="D479" s="7">
        <v>1</v>
      </c>
      <c r="E479" s="7" t="s">
        <v>13667</v>
      </c>
      <c r="F479" s="12">
        <v>4.04</v>
      </c>
    </row>
    <row r="480" spans="1:6" ht="21.75" customHeight="1" x14ac:dyDescent="0.2">
      <c r="A480" s="11" t="s">
        <v>1112</v>
      </c>
      <c r="B480" s="11" t="s">
        <v>1113</v>
      </c>
      <c r="C480" s="7" t="s">
        <v>1114</v>
      </c>
      <c r="D480" s="7">
        <v>1</v>
      </c>
      <c r="E480" s="7" t="s">
        <v>13667</v>
      </c>
      <c r="F480" s="12">
        <v>18.59</v>
      </c>
    </row>
    <row r="481" spans="1:6" ht="21.75" customHeight="1" x14ac:dyDescent="0.2">
      <c r="A481" s="11" t="s">
        <v>1115</v>
      </c>
      <c r="B481" s="11" t="s">
        <v>1116</v>
      </c>
      <c r="C481" s="7" t="s">
        <v>1117</v>
      </c>
      <c r="D481" s="7">
        <v>1</v>
      </c>
      <c r="E481" s="7" t="s">
        <v>13667</v>
      </c>
      <c r="F481" s="12">
        <v>19.54</v>
      </c>
    </row>
    <row r="482" spans="1:6" ht="21.75" customHeight="1" x14ac:dyDescent="0.2">
      <c r="A482" s="11" t="s">
        <v>1118</v>
      </c>
      <c r="B482" s="11" t="s">
        <v>1119</v>
      </c>
      <c r="C482" s="7" t="s">
        <v>1120</v>
      </c>
      <c r="D482" s="7">
        <v>1</v>
      </c>
      <c r="E482" s="7" t="s">
        <v>13667</v>
      </c>
      <c r="F482" s="12">
        <v>19.62</v>
      </c>
    </row>
    <row r="483" spans="1:6" ht="21.75" customHeight="1" x14ac:dyDescent="0.2">
      <c r="A483" s="11" t="s">
        <v>1121</v>
      </c>
      <c r="B483" s="11" t="s">
        <v>1122</v>
      </c>
      <c r="C483" s="7" t="s">
        <v>1123</v>
      </c>
      <c r="D483" s="7">
        <v>1</v>
      </c>
      <c r="E483" s="7" t="s">
        <v>13667</v>
      </c>
      <c r="F483" s="12">
        <v>4.97</v>
      </c>
    </row>
    <row r="484" spans="1:6" ht="21.75" customHeight="1" x14ac:dyDescent="0.2">
      <c r="A484" s="11" t="s">
        <v>1124</v>
      </c>
      <c r="B484" s="11" t="s">
        <v>1125</v>
      </c>
      <c r="C484" s="7" t="s">
        <v>1126</v>
      </c>
      <c r="D484" s="7">
        <v>1</v>
      </c>
      <c r="E484" s="7" t="s">
        <v>13667</v>
      </c>
      <c r="F484" s="12">
        <v>6.02</v>
      </c>
    </row>
    <row r="485" spans="1:6" ht="21.75" customHeight="1" x14ac:dyDescent="0.2">
      <c r="A485" s="11" t="s">
        <v>1127</v>
      </c>
      <c r="B485" s="11" t="s">
        <v>1128</v>
      </c>
      <c r="C485" s="7" t="s">
        <v>1129</v>
      </c>
      <c r="D485" s="7">
        <v>1</v>
      </c>
      <c r="E485" s="7" t="s">
        <v>13667</v>
      </c>
      <c r="F485" s="12">
        <v>4.08</v>
      </c>
    </row>
    <row r="486" spans="1:6" ht="21.75" customHeight="1" x14ac:dyDescent="0.2">
      <c r="A486" s="11" t="s">
        <v>1130</v>
      </c>
      <c r="B486" s="11" t="s">
        <v>1131</v>
      </c>
      <c r="C486" s="7" t="s">
        <v>1132</v>
      </c>
      <c r="D486" s="7">
        <v>1</v>
      </c>
      <c r="E486" s="7" t="s">
        <v>13667</v>
      </c>
      <c r="F486" s="12">
        <v>31.94</v>
      </c>
    </row>
    <row r="487" spans="1:6" ht="21.75" customHeight="1" x14ac:dyDescent="0.2">
      <c r="A487" s="11" t="s">
        <v>1133</v>
      </c>
      <c r="B487" s="11" t="s">
        <v>1134</v>
      </c>
      <c r="C487" s="7" t="s">
        <v>1135</v>
      </c>
      <c r="D487" s="7">
        <v>1</v>
      </c>
      <c r="E487" s="7" t="s">
        <v>13667</v>
      </c>
      <c r="F487" s="12">
        <v>32.270000000000003</v>
      </c>
    </row>
    <row r="488" spans="1:6" ht="21.75" customHeight="1" x14ac:dyDescent="0.2">
      <c r="A488" s="11" t="s">
        <v>14045</v>
      </c>
      <c r="B488" s="11" t="s">
        <v>14046</v>
      </c>
      <c r="C488" s="7" t="s">
        <v>14047</v>
      </c>
      <c r="D488" s="7">
        <v>1</v>
      </c>
      <c r="E488" s="7" t="s">
        <v>13667</v>
      </c>
      <c r="F488" s="12">
        <v>320.89999999999998</v>
      </c>
    </row>
    <row r="489" spans="1:6" ht="21.75" customHeight="1" x14ac:dyDescent="0.2">
      <c r="A489" s="11" t="s">
        <v>14048</v>
      </c>
      <c r="B489" s="11" t="s">
        <v>14049</v>
      </c>
      <c r="C489" s="7" t="s">
        <v>14050</v>
      </c>
      <c r="D489" s="7">
        <v>1</v>
      </c>
      <c r="E489" s="7" t="s">
        <v>13667</v>
      </c>
      <c r="F489" s="12">
        <v>333.85</v>
      </c>
    </row>
    <row r="490" spans="1:6" ht="21.75" customHeight="1" x14ac:dyDescent="0.2">
      <c r="A490" s="11" t="s">
        <v>14051</v>
      </c>
      <c r="B490" s="11" t="s">
        <v>14052</v>
      </c>
      <c r="C490" s="7" t="s">
        <v>14053</v>
      </c>
      <c r="D490" s="7">
        <v>1</v>
      </c>
      <c r="E490" s="7" t="s">
        <v>13667</v>
      </c>
      <c r="F490" s="12">
        <v>341.6</v>
      </c>
    </row>
    <row r="491" spans="1:6" ht="21.75" customHeight="1" x14ac:dyDescent="0.2">
      <c r="A491" s="11" t="s">
        <v>14054</v>
      </c>
      <c r="B491" s="11" t="s">
        <v>14055</v>
      </c>
      <c r="C491" s="7" t="s">
        <v>14056</v>
      </c>
      <c r="D491" s="7">
        <v>1</v>
      </c>
      <c r="E491" s="7" t="s">
        <v>13667</v>
      </c>
      <c r="F491" s="12">
        <v>346.79</v>
      </c>
    </row>
    <row r="492" spans="1:6" ht="21.75" customHeight="1" x14ac:dyDescent="0.2">
      <c r="A492" s="11" t="s">
        <v>14057</v>
      </c>
      <c r="B492" s="11" t="s">
        <v>14058</v>
      </c>
      <c r="C492" s="7" t="s">
        <v>14059</v>
      </c>
      <c r="D492" s="7">
        <v>1</v>
      </c>
      <c r="E492" s="7" t="s">
        <v>13667</v>
      </c>
      <c r="F492" s="12">
        <v>359.73</v>
      </c>
    </row>
    <row r="493" spans="1:6" ht="21.75" customHeight="1" x14ac:dyDescent="0.2">
      <c r="A493" s="11" t="s">
        <v>1136</v>
      </c>
      <c r="B493" s="11" t="s">
        <v>1137</v>
      </c>
      <c r="C493" s="7" t="s">
        <v>1138</v>
      </c>
      <c r="D493" s="7">
        <v>1</v>
      </c>
      <c r="E493" s="7" t="s">
        <v>13667</v>
      </c>
      <c r="F493" s="12">
        <v>14.09</v>
      </c>
    </row>
    <row r="494" spans="1:6" ht="21.75" customHeight="1" x14ac:dyDescent="0.2">
      <c r="A494" s="11" t="s">
        <v>1139</v>
      </c>
      <c r="B494" s="11" t="s">
        <v>1140</v>
      </c>
      <c r="C494" s="7" t="s">
        <v>1141</v>
      </c>
      <c r="D494" s="7">
        <v>1</v>
      </c>
      <c r="E494" s="7" t="s">
        <v>13667</v>
      </c>
      <c r="F494" s="12">
        <v>14.19</v>
      </c>
    </row>
    <row r="495" spans="1:6" ht="21.75" customHeight="1" x14ac:dyDescent="0.2">
      <c r="A495" s="11" t="s">
        <v>1142</v>
      </c>
      <c r="B495" s="11" t="s">
        <v>1143</v>
      </c>
      <c r="C495" s="7" t="s">
        <v>1144</v>
      </c>
      <c r="D495" s="7">
        <v>1</v>
      </c>
      <c r="E495" s="7" t="s">
        <v>13667</v>
      </c>
      <c r="F495" s="12">
        <v>9.66</v>
      </c>
    </row>
    <row r="496" spans="1:6" ht="21.75" customHeight="1" x14ac:dyDescent="0.2">
      <c r="A496" s="11" t="s">
        <v>1145</v>
      </c>
      <c r="B496" s="11" t="s">
        <v>1146</v>
      </c>
      <c r="C496" s="7" t="s">
        <v>1147</v>
      </c>
      <c r="D496" s="7">
        <v>1</v>
      </c>
      <c r="E496" s="7" t="s">
        <v>13667</v>
      </c>
      <c r="F496" s="12">
        <v>12.19</v>
      </c>
    </row>
    <row r="497" spans="1:6" ht="21.75" customHeight="1" x14ac:dyDescent="0.2">
      <c r="A497" s="11" t="s">
        <v>1148</v>
      </c>
      <c r="B497" s="11" t="s">
        <v>1149</v>
      </c>
      <c r="C497" s="7" t="s">
        <v>1150</v>
      </c>
      <c r="D497" s="7">
        <v>1</v>
      </c>
      <c r="E497" s="7" t="s">
        <v>13667</v>
      </c>
      <c r="F497" s="12">
        <v>22.15</v>
      </c>
    </row>
    <row r="498" spans="1:6" ht="21.75" customHeight="1" x14ac:dyDescent="0.2">
      <c r="A498" s="11" t="s">
        <v>1151</v>
      </c>
      <c r="B498" s="11" t="s">
        <v>1152</v>
      </c>
      <c r="C498" s="7" t="s">
        <v>1153</v>
      </c>
      <c r="D498" s="7">
        <v>1</v>
      </c>
      <c r="E498" s="7" t="s">
        <v>13667</v>
      </c>
      <c r="F498" s="12">
        <v>4.63</v>
      </c>
    </row>
    <row r="499" spans="1:6" ht="21.75" customHeight="1" x14ac:dyDescent="0.2">
      <c r="A499" s="11" t="s">
        <v>1154</v>
      </c>
      <c r="B499" s="11" t="s">
        <v>1155</v>
      </c>
      <c r="C499" s="7" t="s">
        <v>1156</v>
      </c>
      <c r="D499" s="7">
        <v>1</v>
      </c>
      <c r="E499" s="7" t="s">
        <v>13667</v>
      </c>
      <c r="F499" s="12">
        <v>13.48</v>
      </c>
    </row>
    <row r="500" spans="1:6" ht="21.75" customHeight="1" x14ac:dyDescent="0.2">
      <c r="A500" s="11" t="s">
        <v>14060</v>
      </c>
      <c r="B500" s="11" t="s">
        <v>14061</v>
      </c>
      <c r="C500" s="7" t="s">
        <v>14062</v>
      </c>
      <c r="D500" s="7">
        <v>1</v>
      </c>
      <c r="E500" s="7" t="s">
        <v>13667</v>
      </c>
      <c r="F500" s="12">
        <v>595.23</v>
      </c>
    </row>
    <row r="501" spans="1:6" ht="21.75" customHeight="1" x14ac:dyDescent="0.2">
      <c r="A501" s="11" t="s">
        <v>14063</v>
      </c>
      <c r="B501" s="11" t="s">
        <v>14064</v>
      </c>
      <c r="C501" s="7" t="s">
        <v>14065</v>
      </c>
      <c r="D501" s="7">
        <v>1</v>
      </c>
      <c r="E501" s="7" t="s">
        <v>13667</v>
      </c>
      <c r="F501" s="12">
        <v>644.39</v>
      </c>
    </row>
    <row r="502" spans="1:6" ht="21.75" customHeight="1" x14ac:dyDescent="0.2">
      <c r="A502" s="11" t="s">
        <v>1157</v>
      </c>
      <c r="B502" s="11" t="s">
        <v>1158</v>
      </c>
      <c r="C502" s="7" t="s">
        <v>1159</v>
      </c>
      <c r="D502" s="7">
        <v>1</v>
      </c>
      <c r="E502" s="7" t="s">
        <v>13667</v>
      </c>
      <c r="F502" s="12">
        <v>20.190000000000001</v>
      </c>
    </row>
    <row r="503" spans="1:6" ht="21.75" customHeight="1" x14ac:dyDescent="0.2">
      <c r="A503" s="11" t="s">
        <v>1160</v>
      </c>
      <c r="B503" s="11" t="s">
        <v>1161</v>
      </c>
      <c r="C503" s="7" t="s">
        <v>1162</v>
      </c>
      <c r="D503" s="7">
        <v>1</v>
      </c>
      <c r="E503" s="7" t="s">
        <v>13667</v>
      </c>
      <c r="F503" s="12">
        <v>450.53</v>
      </c>
    </row>
    <row r="504" spans="1:6" ht="21.75" customHeight="1" x14ac:dyDescent="0.2">
      <c r="A504" s="11" t="s">
        <v>1163</v>
      </c>
      <c r="B504" s="11" t="s">
        <v>1164</v>
      </c>
      <c r="C504" s="7" t="s">
        <v>1165</v>
      </c>
      <c r="D504" s="7">
        <v>1</v>
      </c>
      <c r="E504" s="7" t="s">
        <v>13667</v>
      </c>
      <c r="F504" s="12">
        <v>518.64</v>
      </c>
    </row>
    <row r="505" spans="1:6" ht="21.75" customHeight="1" x14ac:dyDescent="0.2">
      <c r="A505" s="11" t="s">
        <v>1166</v>
      </c>
      <c r="B505" s="11" t="s">
        <v>1167</v>
      </c>
      <c r="C505" s="7" t="s">
        <v>1168</v>
      </c>
      <c r="D505" s="7">
        <v>1</v>
      </c>
      <c r="E505" s="7" t="s">
        <v>13667</v>
      </c>
      <c r="F505" s="12">
        <v>852.08</v>
      </c>
    </row>
    <row r="506" spans="1:6" ht="21.75" customHeight="1" x14ac:dyDescent="0.2">
      <c r="A506" s="11" t="s">
        <v>1169</v>
      </c>
      <c r="B506" s="11" t="s">
        <v>1170</v>
      </c>
      <c r="C506" s="7" t="s">
        <v>1171</v>
      </c>
      <c r="D506" s="7">
        <v>1</v>
      </c>
      <c r="E506" s="7" t="s">
        <v>13667</v>
      </c>
      <c r="F506" s="12">
        <v>51.74</v>
      </c>
    </row>
    <row r="507" spans="1:6" ht="21.75" customHeight="1" x14ac:dyDescent="0.2">
      <c r="A507" s="11" t="s">
        <v>1172</v>
      </c>
      <c r="B507" s="11" t="s">
        <v>1173</v>
      </c>
      <c r="C507" s="7" t="s">
        <v>1174</v>
      </c>
      <c r="D507" s="7">
        <v>1</v>
      </c>
      <c r="E507" s="7" t="s">
        <v>13667</v>
      </c>
      <c r="F507" s="12">
        <v>52.82</v>
      </c>
    </row>
    <row r="508" spans="1:6" ht="21.75" customHeight="1" x14ac:dyDescent="0.2">
      <c r="A508" s="11" t="s">
        <v>1175</v>
      </c>
      <c r="B508" s="11" t="s">
        <v>1176</v>
      </c>
      <c r="C508" s="7" t="s">
        <v>1177</v>
      </c>
      <c r="D508" s="7">
        <v>2</v>
      </c>
      <c r="E508" s="7" t="s">
        <v>13667</v>
      </c>
      <c r="F508" s="12">
        <v>52.82</v>
      </c>
    </row>
    <row r="509" spans="1:6" ht="21.75" customHeight="1" x14ac:dyDescent="0.2">
      <c r="A509" s="11" t="s">
        <v>14066</v>
      </c>
      <c r="B509" s="11" t="s">
        <v>14067</v>
      </c>
      <c r="C509" s="7" t="s">
        <v>14068</v>
      </c>
      <c r="D509" s="7">
        <v>1</v>
      </c>
      <c r="E509" s="7" t="s">
        <v>13667</v>
      </c>
      <c r="F509" s="12">
        <v>602.98</v>
      </c>
    </row>
    <row r="510" spans="1:6" ht="21.75" customHeight="1" x14ac:dyDescent="0.2">
      <c r="A510" s="11" t="s">
        <v>14069</v>
      </c>
      <c r="B510" s="11" t="s">
        <v>14070</v>
      </c>
      <c r="C510" s="7" t="s">
        <v>14071</v>
      </c>
      <c r="D510" s="7">
        <v>1</v>
      </c>
      <c r="E510" s="7" t="s">
        <v>13667</v>
      </c>
      <c r="F510" s="12">
        <v>649.55999999999995</v>
      </c>
    </row>
    <row r="511" spans="1:6" ht="21.75" customHeight="1" x14ac:dyDescent="0.2">
      <c r="A511" s="11" t="s">
        <v>1178</v>
      </c>
      <c r="B511" s="11" t="s">
        <v>1179</v>
      </c>
      <c r="C511" s="7" t="s">
        <v>1180</v>
      </c>
      <c r="D511" s="7">
        <v>1</v>
      </c>
      <c r="E511" s="7" t="s">
        <v>13667</v>
      </c>
      <c r="F511" s="12">
        <v>52.82</v>
      </c>
    </row>
    <row r="512" spans="1:6" ht="21.75" customHeight="1" x14ac:dyDescent="0.2">
      <c r="A512" s="11" t="s">
        <v>1181</v>
      </c>
      <c r="B512" s="11" t="s">
        <v>1182</v>
      </c>
      <c r="C512" s="7" t="s">
        <v>1183</v>
      </c>
      <c r="D512" s="7">
        <v>1</v>
      </c>
      <c r="E512" s="7" t="s">
        <v>13667</v>
      </c>
      <c r="F512" s="12">
        <v>123.25</v>
      </c>
    </row>
    <row r="513" spans="1:6" ht="21.75" customHeight="1" x14ac:dyDescent="0.2">
      <c r="A513" s="11" t="s">
        <v>14072</v>
      </c>
      <c r="B513" s="11" t="s">
        <v>14073</v>
      </c>
      <c r="C513" s="7" t="s">
        <v>14074</v>
      </c>
      <c r="D513" s="7">
        <v>1</v>
      </c>
      <c r="E513" s="7" t="s">
        <v>13667</v>
      </c>
      <c r="F513" s="12">
        <v>654.75</v>
      </c>
    </row>
    <row r="514" spans="1:6" ht="21.75" customHeight="1" x14ac:dyDescent="0.2">
      <c r="A514" s="11" t="s">
        <v>14075</v>
      </c>
      <c r="B514" s="11" t="s">
        <v>14076</v>
      </c>
      <c r="C514" s="7" t="s">
        <v>14077</v>
      </c>
      <c r="D514" s="7">
        <v>1</v>
      </c>
      <c r="E514" s="7" t="s">
        <v>13667</v>
      </c>
      <c r="F514" s="12">
        <v>705.22</v>
      </c>
    </row>
    <row r="515" spans="1:6" ht="21.75" customHeight="1" x14ac:dyDescent="0.2">
      <c r="A515" s="11" t="s">
        <v>1184</v>
      </c>
      <c r="B515" s="11" t="s">
        <v>1185</v>
      </c>
      <c r="C515" s="7" t="s">
        <v>1186</v>
      </c>
      <c r="D515" s="7">
        <v>10</v>
      </c>
      <c r="E515" s="7" t="s">
        <v>13667</v>
      </c>
      <c r="F515" s="12">
        <v>24.66</v>
      </c>
    </row>
    <row r="516" spans="1:6" ht="21.75" customHeight="1" x14ac:dyDescent="0.2">
      <c r="A516" s="11" t="s">
        <v>1187</v>
      </c>
      <c r="B516" s="11" t="s">
        <v>1188</v>
      </c>
      <c r="C516" s="7" t="s">
        <v>1189</v>
      </c>
      <c r="D516" s="7">
        <v>1</v>
      </c>
      <c r="E516" s="7" t="s">
        <v>13667</v>
      </c>
      <c r="F516" s="12">
        <v>2.48</v>
      </c>
    </row>
    <row r="517" spans="1:6" ht="21.75" customHeight="1" x14ac:dyDescent="0.2">
      <c r="A517" s="11" t="s">
        <v>1190</v>
      </c>
      <c r="B517" s="11" t="s">
        <v>1191</v>
      </c>
      <c r="C517" s="7" t="s">
        <v>1192</v>
      </c>
      <c r="D517" s="7">
        <v>1</v>
      </c>
      <c r="E517" s="7" t="s">
        <v>13667</v>
      </c>
      <c r="F517" s="12">
        <v>13.98</v>
      </c>
    </row>
    <row r="518" spans="1:6" ht="21.75" customHeight="1" x14ac:dyDescent="0.2">
      <c r="A518" s="11" t="s">
        <v>1193</v>
      </c>
      <c r="B518" s="11" t="s">
        <v>1194</v>
      </c>
      <c r="C518" s="7" t="s">
        <v>1195</v>
      </c>
      <c r="D518" s="7">
        <v>1</v>
      </c>
      <c r="E518" s="7" t="s">
        <v>13667</v>
      </c>
      <c r="F518" s="12">
        <v>14</v>
      </c>
    </row>
    <row r="519" spans="1:6" ht="21.75" customHeight="1" x14ac:dyDescent="0.2">
      <c r="A519" s="11" t="s">
        <v>16035</v>
      </c>
      <c r="B519" s="11" t="s">
        <v>16036</v>
      </c>
      <c r="C519" s="7" t="s">
        <v>16037</v>
      </c>
      <c r="D519" s="7">
        <v>1</v>
      </c>
      <c r="E519" s="7" t="s">
        <v>13667</v>
      </c>
      <c r="F519" s="12">
        <v>6.24</v>
      </c>
    </row>
    <row r="520" spans="1:6" ht="21.75" customHeight="1" x14ac:dyDescent="0.2">
      <c r="A520" s="11" t="s">
        <v>1196</v>
      </c>
      <c r="B520" s="11" t="s">
        <v>1197</v>
      </c>
      <c r="C520" s="21" t="s">
        <v>1198</v>
      </c>
      <c r="D520" s="7">
        <v>1</v>
      </c>
      <c r="E520" s="7" t="s">
        <v>13667</v>
      </c>
      <c r="F520" s="12">
        <v>3.51</v>
      </c>
    </row>
    <row r="521" spans="1:6" ht="21.75" customHeight="1" x14ac:dyDescent="0.2">
      <c r="A521" s="11" t="s">
        <v>1199</v>
      </c>
      <c r="B521" s="11" t="s">
        <v>1200</v>
      </c>
      <c r="C521" s="7" t="s">
        <v>1201</v>
      </c>
      <c r="D521" s="7">
        <v>1</v>
      </c>
      <c r="E521" s="7" t="s">
        <v>13667</v>
      </c>
      <c r="F521" s="12">
        <v>18.86</v>
      </c>
    </row>
    <row r="522" spans="1:6" ht="21.75" customHeight="1" x14ac:dyDescent="0.2">
      <c r="A522" s="11" t="s">
        <v>1202</v>
      </c>
      <c r="B522" s="11" t="s">
        <v>1203</v>
      </c>
      <c r="C522" s="21" t="s">
        <v>1204</v>
      </c>
      <c r="D522" s="7">
        <v>1</v>
      </c>
      <c r="E522" s="7" t="s">
        <v>13667</v>
      </c>
      <c r="F522" s="12">
        <v>19.010000000000002</v>
      </c>
    </row>
    <row r="523" spans="1:6" ht="21.75" customHeight="1" x14ac:dyDescent="0.2">
      <c r="A523" s="11" t="s">
        <v>1205</v>
      </c>
      <c r="B523" s="11" t="s">
        <v>1206</v>
      </c>
      <c r="C523" s="7" t="s">
        <v>1207</v>
      </c>
      <c r="D523" s="7">
        <v>1</v>
      </c>
      <c r="E523" s="7" t="s">
        <v>13667</v>
      </c>
      <c r="F523" s="12">
        <v>20.16</v>
      </c>
    </row>
    <row r="524" spans="1:6" ht="21.75" customHeight="1" x14ac:dyDescent="0.2">
      <c r="A524" s="11" t="s">
        <v>1208</v>
      </c>
      <c r="B524" s="11" t="s">
        <v>1209</v>
      </c>
      <c r="C524" s="7" t="s">
        <v>1210</v>
      </c>
      <c r="D524" s="7">
        <v>1</v>
      </c>
      <c r="E524" s="7" t="s">
        <v>13667</v>
      </c>
      <c r="F524" s="12">
        <v>30.87</v>
      </c>
    </row>
    <row r="525" spans="1:6" ht="21.75" customHeight="1" x14ac:dyDescent="0.2">
      <c r="A525" s="11" t="s">
        <v>1211</v>
      </c>
      <c r="B525" s="11" t="s">
        <v>1212</v>
      </c>
      <c r="C525" s="7" t="s">
        <v>1213</v>
      </c>
      <c r="D525" s="7">
        <v>1</v>
      </c>
      <c r="E525" s="7" t="s">
        <v>13667</v>
      </c>
      <c r="F525" s="12">
        <v>8.35</v>
      </c>
    </row>
    <row r="526" spans="1:6" ht="21.75" customHeight="1" x14ac:dyDescent="0.2">
      <c r="A526" s="11" t="s">
        <v>1214</v>
      </c>
      <c r="B526" s="11" t="s">
        <v>1215</v>
      </c>
      <c r="C526" s="7" t="s">
        <v>1216</v>
      </c>
      <c r="D526" s="7">
        <v>1</v>
      </c>
      <c r="E526" s="7" t="s">
        <v>13667</v>
      </c>
      <c r="F526" s="12">
        <v>12.9</v>
      </c>
    </row>
    <row r="527" spans="1:6" ht="21.75" customHeight="1" x14ac:dyDescent="0.2">
      <c r="A527" s="11" t="s">
        <v>1217</v>
      </c>
      <c r="B527" s="11" t="s">
        <v>1218</v>
      </c>
      <c r="C527" s="21" t="s">
        <v>1219</v>
      </c>
      <c r="D527" s="7">
        <v>1</v>
      </c>
      <c r="E527" s="7" t="s">
        <v>13667</v>
      </c>
      <c r="F527" s="12">
        <v>17.57</v>
      </c>
    </row>
    <row r="528" spans="1:6" ht="21.75" customHeight="1" x14ac:dyDescent="0.2">
      <c r="A528" s="11" t="s">
        <v>1220</v>
      </c>
      <c r="B528" s="11" t="s">
        <v>1221</v>
      </c>
      <c r="C528" s="21" t="s">
        <v>1222</v>
      </c>
      <c r="D528" s="7">
        <v>1</v>
      </c>
      <c r="E528" s="7" t="s">
        <v>13667</v>
      </c>
      <c r="F528" s="12">
        <v>27.63</v>
      </c>
    </row>
    <row r="529" spans="1:6" ht="21.75" customHeight="1" x14ac:dyDescent="0.2">
      <c r="A529" s="11" t="s">
        <v>1223</v>
      </c>
      <c r="B529" s="11" t="s">
        <v>1224</v>
      </c>
      <c r="C529" s="7" t="s">
        <v>1225</v>
      </c>
      <c r="D529" s="7">
        <v>1</v>
      </c>
      <c r="E529" s="7" t="s">
        <v>13667</v>
      </c>
      <c r="F529" s="12">
        <v>27.11</v>
      </c>
    </row>
    <row r="530" spans="1:6" ht="21.75" customHeight="1" x14ac:dyDescent="0.2">
      <c r="A530" s="11" t="s">
        <v>1226</v>
      </c>
      <c r="B530" s="11" t="s">
        <v>1227</v>
      </c>
      <c r="C530" s="7" t="s">
        <v>1228</v>
      </c>
      <c r="D530" s="7">
        <v>1</v>
      </c>
      <c r="E530" s="7" t="s">
        <v>13667</v>
      </c>
      <c r="F530" s="12">
        <v>42.12</v>
      </c>
    </row>
    <row r="531" spans="1:6" ht="21.75" customHeight="1" x14ac:dyDescent="0.2">
      <c r="A531" s="11" t="s">
        <v>1229</v>
      </c>
      <c r="B531" s="11" t="s">
        <v>1230</v>
      </c>
      <c r="C531" s="7" t="s">
        <v>1231</v>
      </c>
      <c r="D531" s="7">
        <v>1</v>
      </c>
      <c r="E531" s="7" t="s">
        <v>13667</v>
      </c>
      <c r="F531" s="12">
        <v>10.66</v>
      </c>
    </row>
    <row r="532" spans="1:6" ht="21.75" customHeight="1" x14ac:dyDescent="0.2">
      <c r="A532" s="11" t="s">
        <v>1232</v>
      </c>
      <c r="B532" s="11" t="s">
        <v>1233</v>
      </c>
      <c r="C532" s="7" t="s">
        <v>1234</v>
      </c>
      <c r="D532" s="7">
        <v>1</v>
      </c>
      <c r="E532" s="7" t="s">
        <v>13667</v>
      </c>
      <c r="F532" s="12">
        <v>13.48</v>
      </c>
    </row>
    <row r="533" spans="1:6" ht="21.75" customHeight="1" x14ac:dyDescent="0.2">
      <c r="A533" s="11" t="s">
        <v>1235</v>
      </c>
      <c r="B533" s="11" t="s">
        <v>1236</v>
      </c>
      <c r="C533" s="7" t="s">
        <v>1237</v>
      </c>
      <c r="D533" s="7">
        <v>1</v>
      </c>
      <c r="E533" s="7" t="s">
        <v>13667</v>
      </c>
      <c r="F533" s="12">
        <v>20.21</v>
      </c>
    </row>
    <row r="534" spans="1:6" ht="21.75" customHeight="1" x14ac:dyDescent="0.2">
      <c r="A534" s="11" t="s">
        <v>1238</v>
      </c>
      <c r="B534" s="11" t="s">
        <v>1239</v>
      </c>
      <c r="C534" s="7" t="s">
        <v>1240</v>
      </c>
      <c r="D534" s="7">
        <v>1</v>
      </c>
      <c r="E534" s="7" t="s">
        <v>13667</v>
      </c>
      <c r="F534" s="12">
        <v>130.26</v>
      </c>
    </row>
    <row r="535" spans="1:6" ht="21.75" customHeight="1" x14ac:dyDescent="0.2">
      <c r="A535" s="11" t="s">
        <v>1241</v>
      </c>
      <c r="B535" s="11" t="s">
        <v>1242</v>
      </c>
      <c r="C535" s="7" t="s">
        <v>1243</v>
      </c>
      <c r="D535" s="7">
        <v>1</v>
      </c>
      <c r="E535" s="7" t="s">
        <v>13667</v>
      </c>
      <c r="F535" s="12">
        <v>172.09</v>
      </c>
    </row>
    <row r="536" spans="1:6" ht="21.75" customHeight="1" x14ac:dyDescent="0.2">
      <c r="A536" s="11" t="s">
        <v>1244</v>
      </c>
      <c r="B536" s="11" t="s">
        <v>1245</v>
      </c>
      <c r="C536" s="7" t="s">
        <v>1246</v>
      </c>
      <c r="D536" s="7">
        <v>1</v>
      </c>
      <c r="E536" s="7" t="s">
        <v>13667</v>
      </c>
      <c r="F536" s="12">
        <v>133.85</v>
      </c>
    </row>
    <row r="537" spans="1:6" ht="21.75" customHeight="1" x14ac:dyDescent="0.2">
      <c r="A537" s="11" t="s">
        <v>1247</v>
      </c>
      <c r="B537" s="11" t="s">
        <v>1248</v>
      </c>
      <c r="C537" s="7" t="s">
        <v>1249</v>
      </c>
      <c r="D537" s="7">
        <v>1</v>
      </c>
      <c r="E537" s="7" t="s">
        <v>13667</v>
      </c>
      <c r="F537" s="12">
        <v>179.25</v>
      </c>
    </row>
    <row r="538" spans="1:6" ht="21.75" customHeight="1" x14ac:dyDescent="0.2">
      <c r="A538" s="11" t="s">
        <v>1250</v>
      </c>
      <c r="B538" s="11" t="s">
        <v>1251</v>
      </c>
      <c r="C538" s="7" t="s">
        <v>1252</v>
      </c>
      <c r="D538" s="7">
        <v>1</v>
      </c>
      <c r="E538" s="7" t="s">
        <v>13667</v>
      </c>
      <c r="F538" s="12">
        <v>139.82</v>
      </c>
    </row>
    <row r="539" spans="1:6" ht="21.75" customHeight="1" x14ac:dyDescent="0.2">
      <c r="A539" s="11" t="s">
        <v>1253</v>
      </c>
      <c r="B539" s="11" t="s">
        <v>1254</v>
      </c>
      <c r="C539" s="7" t="s">
        <v>1255</v>
      </c>
      <c r="D539" s="7">
        <v>1</v>
      </c>
      <c r="E539" s="7" t="s">
        <v>13667</v>
      </c>
      <c r="F539" s="12">
        <v>186.66</v>
      </c>
    </row>
    <row r="540" spans="1:6" ht="21.75" customHeight="1" x14ac:dyDescent="0.2">
      <c r="A540" s="11" t="s">
        <v>1256</v>
      </c>
      <c r="B540" s="11" t="s">
        <v>1257</v>
      </c>
      <c r="C540" s="7" t="s">
        <v>1258</v>
      </c>
      <c r="D540" s="7">
        <v>1</v>
      </c>
      <c r="E540" s="7" t="s">
        <v>13667</v>
      </c>
      <c r="F540" s="12">
        <v>185.23</v>
      </c>
    </row>
    <row r="541" spans="1:6" ht="21.75" customHeight="1" x14ac:dyDescent="0.2">
      <c r="A541" s="11" t="s">
        <v>1259</v>
      </c>
      <c r="B541" s="11" t="s">
        <v>1260</v>
      </c>
      <c r="C541" s="7" t="s">
        <v>1261</v>
      </c>
      <c r="D541" s="7">
        <v>1</v>
      </c>
      <c r="E541" s="7" t="s">
        <v>13667</v>
      </c>
      <c r="F541" s="12">
        <v>242.58</v>
      </c>
    </row>
    <row r="542" spans="1:6" ht="21.75" customHeight="1" x14ac:dyDescent="0.2">
      <c r="A542" s="11" t="s">
        <v>1262</v>
      </c>
      <c r="B542" s="11" t="s">
        <v>1263</v>
      </c>
      <c r="C542" s="7" t="s">
        <v>1264</v>
      </c>
      <c r="D542" s="7">
        <v>1</v>
      </c>
      <c r="E542" s="7" t="s">
        <v>13667</v>
      </c>
      <c r="F542" s="12">
        <v>206.75</v>
      </c>
    </row>
    <row r="543" spans="1:6" ht="21.75" customHeight="1" x14ac:dyDescent="0.2">
      <c r="A543" s="11" t="s">
        <v>1265</v>
      </c>
      <c r="B543" s="11" t="s">
        <v>1266</v>
      </c>
      <c r="C543" s="7" t="s">
        <v>1267</v>
      </c>
      <c r="D543" s="7">
        <v>1</v>
      </c>
      <c r="E543" s="7" t="s">
        <v>13667</v>
      </c>
      <c r="F543" s="12">
        <v>274.01</v>
      </c>
    </row>
    <row r="544" spans="1:6" ht="21.75" customHeight="1" x14ac:dyDescent="0.2">
      <c r="A544" s="11" t="s">
        <v>1268</v>
      </c>
      <c r="B544" s="11" t="s">
        <v>1269</v>
      </c>
      <c r="C544" s="7" t="s">
        <v>1270</v>
      </c>
      <c r="D544" s="7">
        <v>1</v>
      </c>
      <c r="E544" s="7" t="s">
        <v>13667</v>
      </c>
      <c r="F544" s="12">
        <v>242.58</v>
      </c>
    </row>
    <row r="545" spans="1:6" ht="21.75" customHeight="1" x14ac:dyDescent="0.2">
      <c r="A545" s="11" t="s">
        <v>1271</v>
      </c>
      <c r="B545" s="11" t="s">
        <v>1272</v>
      </c>
      <c r="C545" s="7" t="s">
        <v>1273</v>
      </c>
      <c r="D545" s="7">
        <v>1</v>
      </c>
      <c r="E545" s="7" t="s">
        <v>13667</v>
      </c>
      <c r="F545" s="12">
        <v>320.27999999999997</v>
      </c>
    </row>
    <row r="546" spans="1:6" ht="21.75" customHeight="1" x14ac:dyDescent="0.2">
      <c r="A546" s="11" t="s">
        <v>1274</v>
      </c>
      <c r="B546" s="11" t="s">
        <v>1275</v>
      </c>
      <c r="C546" s="7" t="s">
        <v>1276</v>
      </c>
      <c r="D546" s="7">
        <v>1</v>
      </c>
      <c r="E546" s="7" t="s">
        <v>13667</v>
      </c>
      <c r="F546" s="12">
        <v>137.61000000000001</v>
      </c>
    </row>
    <row r="547" spans="1:6" ht="21.75" customHeight="1" x14ac:dyDescent="0.2">
      <c r="A547" s="11" t="s">
        <v>1277</v>
      </c>
      <c r="B547" s="11" t="s">
        <v>1278</v>
      </c>
      <c r="C547" s="7" t="s">
        <v>1279</v>
      </c>
      <c r="D547" s="7">
        <v>1</v>
      </c>
      <c r="E547" s="7" t="s">
        <v>13667</v>
      </c>
      <c r="F547" s="12">
        <v>194.79</v>
      </c>
    </row>
    <row r="548" spans="1:6" ht="21.75" customHeight="1" x14ac:dyDescent="0.2">
      <c r="A548" s="11" t="s">
        <v>1280</v>
      </c>
      <c r="B548" s="11" t="s">
        <v>1281</v>
      </c>
      <c r="C548" s="7" t="s">
        <v>1282</v>
      </c>
      <c r="D548" s="7">
        <v>1</v>
      </c>
      <c r="E548" s="7" t="s">
        <v>13667</v>
      </c>
      <c r="F548" s="12">
        <v>244.99</v>
      </c>
    </row>
    <row r="549" spans="1:6" ht="21.75" customHeight="1" x14ac:dyDescent="0.2">
      <c r="A549" s="11" t="s">
        <v>1283</v>
      </c>
      <c r="B549" s="11" t="s">
        <v>1284</v>
      </c>
      <c r="C549" s="7" t="s">
        <v>1285</v>
      </c>
      <c r="D549" s="7">
        <v>1</v>
      </c>
      <c r="E549" s="7" t="s">
        <v>13667</v>
      </c>
      <c r="F549" s="12">
        <v>244.99</v>
      </c>
    </row>
    <row r="550" spans="1:6" ht="21.75" customHeight="1" x14ac:dyDescent="0.2">
      <c r="A550" s="11" t="s">
        <v>1286</v>
      </c>
      <c r="B550" s="11" t="s">
        <v>1287</v>
      </c>
      <c r="C550" s="7" t="s">
        <v>1288</v>
      </c>
      <c r="D550" s="7">
        <v>1</v>
      </c>
      <c r="E550" s="7" t="s">
        <v>13667</v>
      </c>
      <c r="F550" s="12">
        <v>165.11</v>
      </c>
    </row>
    <row r="551" spans="1:6" ht="21.75" customHeight="1" x14ac:dyDescent="0.2">
      <c r="A551" s="11" t="s">
        <v>16038</v>
      </c>
      <c r="B551" s="11" t="s">
        <v>16039</v>
      </c>
      <c r="C551" s="7" t="s">
        <v>16040</v>
      </c>
      <c r="D551" s="7">
        <v>1</v>
      </c>
      <c r="E551" s="7" t="s">
        <v>13667</v>
      </c>
      <c r="F551" s="12">
        <v>164.12</v>
      </c>
    </row>
    <row r="552" spans="1:6" ht="21.75" customHeight="1" x14ac:dyDescent="0.2">
      <c r="A552" s="11" t="s">
        <v>16041</v>
      </c>
      <c r="B552" s="11" t="s">
        <v>16042</v>
      </c>
      <c r="C552" s="7" t="s">
        <v>16043</v>
      </c>
      <c r="D552" s="7">
        <v>1</v>
      </c>
      <c r="E552" s="7" t="s">
        <v>13667</v>
      </c>
      <c r="F552" s="12">
        <v>174.44</v>
      </c>
    </row>
    <row r="553" spans="1:6" ht="21.75" customHeight="1" x14ac:dyDescent="0.2">
      <c r="A553" s="11" t="s">
        <v>1289</v>
      </c>
      <c r="B553" s="11" t="s">
        <v>1290</v>
      </c>
      <c r="C553" s="7" t="s">
        <v>1291</v>
      </c>
      <c r="D553" s="7">
        <v>1</v>
      </c>
      <c r="E553" s="7" t="s">
        <v>13667</v>
      </c>
      <c r="F553" s="12">
        <v>132.63999999999999</v>
      </c>
    </row>
    <row r="554" spans="1:6" ht="21.75" customHeight="1" x14ac:dyDescent="0.2">
      <c r="A554" s="11" t="s">
        <v>1292</v>
      </c>
      <c r="B554" s="11" t="s">
        <v>1293</v>
      </c>
      <c r="C554" s="7" t="s">
        <v>1294</v>
      </c>
      <c r="D554" s="7">
        <v>1</v>
      </c>
      <c r="E554" s="7" t="s">
        <v>13667</v>
      </c>
      <c r="F554" s="12">
        <v>174.48</v>
      </c>
    </row>
    <row r="555" spans="1:6" ht="21.75" customHeight="1" x14ac:dyDescent="0.2">
      <c r="A555" s="11" t="s">
        <v>1295</v>
      </c>
      <c r="B555" s="11" t="s">
        <v>1296</v>
      </c>
      <c r="C555" s="7" t="s">
        <v>1297</v>
      </c>
      <c r="D555" s="7">
        <v>1</v>
      </c>
      <c r="E555" s="7" t="s">
        <v>13667</v>
      </c>
      <c r="F555" s="12">
        <v>139.82</v>
      </c>
    </row>
    <row r="556" spans="1:6" ht="21.75" customHeight="1" x14ac:dyDescent="0.2">
      <c r="A556" s="11" t="s">
        <v>1298</v>
      </c>
      <c r="B556" s="11" t="s">
        <v>1299</v>
      </c>
      <c r="C556" s="7" t="s">
        <v>1300</v>
      </c>
      <c r="D556" s="7">
        <v>1</v>
      </c>
      <c r="E556" s="7" t="s">
        <v>13667</v>
      </c>
      <c r="F556" s="12">
        <v>186.43</v>
      </c>
    </row>
    <row r="557" spans="1:6" ht="21.75" customHeight="1" x14ac:dyDescent="0.2">
      <c r="A557" s="11" t="s">
        <v>1301</v>
      </c>
      <c r="B557" s="11" t="s">
        <v>1302</v>
      </c>
      <c r="C557" s="7" t="s">
        <v>1303</v>
      </c>
      <c r="D557" s="7">
        <v>1</v>
      </c>
      <c r="E557" s="7" t="s">
        <v>13667</v>
      </c>
      <c r="F557" s="12">
        <v>145.80000000000001</v>
      </c>
    </row>
    <row r="558" spans="1:6" ht="21.75" customHeight="1" x14ac:dyDescent="0.2">
      <c r="A558" s="11" t="s">
        <v>1304</v>
      </c>
      <c r="B558" s="11" t="s">
        <v>1305</v>
      </c>
      <c r="C558" s="7" t="s">
        <v>1306</v>
      </c>
      <c r="D558" s="7">
        <v>1</v>
      </c>
      <c r="E558" s="7" t="s">
        <v>13667</v>
      </c>
      <c r="F558" s="12">
        <v>191.2</v>
      </c>
    </row>
    <row r="559" spans="1:6" ht="21.75" customHeight="1" x14ac:dyDescent="0.2">
      <c r="A559" s="11" t="s">
        <v>1307</v>
      </c>
      <c r="B559" s="11" t="s">
        <v>1308</v>
      </c>
      <c r="C559" s="7" t="s">
        <v>1309</v>
      </c>
      <c r="D559" s="7">
        <v>1</v>
      </c>
      <c r="E559" s="7" t="s">
        <v>13667</v>
      </c>
      <c r="F559" s="12">
        <v>190.26</v>
      </c>
    </row>
    <row r="560" spans="1:6" ht="21.75" customHeight="1" x14ac:dyDescent="0.2">
      <c r="A560" s="11" t="s">
        <v>1310</v>
      </c>
      <c r="B560" s="11" t="s">
        <v>1311</v>
      </c>
      <c r="C560" s="7" t="s">
        <v>1312</v>
      </c>
      <c r="D560" s="7">
        <v>1</v>
      </c>
      <c r="E560" s="7" t="s">
        <v>13667</v>
      </c>
      <c r="F560" s="12">
        <v>252.15</v>
      </c>
    </row>
    <row r="561" spans="1:6" ht="21.75" customHeight="1" x14ac:dyDescent="0.2">
      <c r="A561" s="11" t="s">
        <v>1313</v>
      </c>
      <c r="B561" s="11" t="s">
        <v>1314</v>
      </c>
      <c r="C561" s="7" t="s">
        <v>1315</v>
      </c>
      <c r="D561" s="7">
        <v>1</v>
      </c>
      <c r="E561" s="7" t="s">
        <v>13667</v>
      </c>
      <c r="F561" s="12">
        <v>212.72</v>
      </c>
    </row>
    <row r="562" spans="1:6" ht="21.75" customHeight="1" x14ac:dyDescent="0.2">
      <c r="A562" s="11" t="s">
        <v>1316</v>
      </c>
      <c r="B562" s="11" t="s">
        <v>1317</v>
      </c>
      <c r="C562" s="7" t="s">
        <v>1318</v>
      </c>
      <c r="D562" s="7">
        <v>1</v>
      </c>
      <c r="E562" s="7" t="s">
        <v>13667</v>
      </c>
      <c r="F562" s="12">
        <v>280.83</v>
      </c>
    </row>
    <row r="563" spans="1:6" ht="21.75" customHeight="1" x14ac:dyDescent="0.2">
      <c r="A563" s="11" t="s">
        <v>1319</v>
      </c>
      <c r="B563" s="11" t="s">
        <v>1320</v>
      </c>
      <c r="C563" s="7" t="s">
        <v>1321</v>
      </c>
      <c r="D563" s="7">
        <v>1</v>
      </c>
      <c r="E563" s="7" t="s">
        <v>13667</v>
      </c>
      <c r="F563" s="12">
        <v>247.38</v>
      </c>
    </row>
    <row r="564" spans="1:6" ht="21.75" customHeight="1" x14ac:dyDescent="0.2">
      <c r="A564" s="11" t="s">
        <v>1322</v>
      </c>
      <c r="B564" s="11" t="s">
        <v>1323</v>
      </c>
      <c r="C564" s="7" t="s">
        <v>1324</v>
      </c>
      <c r="D564" s="7">
        <v>1</v>
      </c>
      <c r="E564" s="7" t="s">
        <v>13667</v>
      </c>
      <c r="F564" s="12">
        <v>331.03</v>
      </c>
    </row>
    <row r="565" spans="1:6" ht="21.75" customHeight="1" x14ac:dyDescent="0.2">
      <c r="A565" s="11" t="s">
        <v>1325</v>
      </c>
      <c r="B565" s="11" t="s">
        <v>1326</v>
      </c>
      <c r="C565" s="7" t="s">
        <v>1327</v>
      </c>
      <c r="D565" s="7">
        <v>1</v>
      </c>
      <c r="E565" s="7" t="s">
        <v>13667</v>
      </c>
      <c r="F565" s="12">
        <v>206.75</v>
      </c>
    </row>
    <row r="566" spans="1:6" ht="21.75" customHeight="1" x14ac:dyDescent="0.2">
      <c r="A566" s="11" t="s">
        <v>1328</v>
      </c>
      <c r="B566" s="11" t="s">
        <v>1329</v>
      </c>
      <c r="C566" s="7" t="s">
        <v>1330</v>
      </c>
      <c r="D566" s="7">
        <v>1</v>
      </c>
      <c r="E566" s="7" t="s">
        <v>13667</v>
      </c>
      <c r="F566" s="12">
        <v>248.56</v>
      </c>
    </row>
    <row r="567" spans="1:6" ht="21.75" customHeight="1" x14ac:dyDescent="0.2">
      <c r="A567" s="11" t="s">
        <v>1331</v>
      </c>
      <c r="B567" s="11" t="s">
        <v>1332</v>
      </c>
      <c r="C567" s="7" t="s">
        <v>1333</v>
      </c>
      <c r="D567" s="7">
        <v>1</v>
      </c>
      <c r="E567" s="7" t="s">
        <v>13667</v>
      </c>
      <c r="F567" s="12">
        <v>248.56</v>
      </c>
    </row>
    <row r="568" spans="1:6" ht="21.75" customHeight="1" x14ac:dyDescent="0.2">
      <c r="A568" s="11" t="s">
        <v>1334</v>
      </c>
      <c r="B568" s="11" t="s">
        <v>1335</v>
      </c>
      <c r="C568" s="7" t="s">
        <v>1336</v>
      </c>
      <c r="D568" s="7">
        <v>1</v>
      </c>
      <c r="E568" s="7" t="s">
        <v>13667</v>
      </c>
      <c r="F568" s="12">
        <v>202.2</v>
      </c>
    </row>
    <row r="569" spans="1:6" ht="21.75" customHeight="1" x14ac:dyDescent="0.2">
      <c r="A569" s="11" t="s">
        <v>1337</v>
      </c>
      <c r="B569" s="11" t="s">
        <v>1338</v>
      </c>
      <c r="C569" s="7" t="s">
        <v>1339</v>
      </c>
      <c r="D569" s="7">
        <v>1</v>
      </c>
      <c r="E569" s="7" t="s">
        <v>13667</v>
      </c>
      <c r="F569" s="12">
        <v>262.04000000000002</v>
      </c>
    </row>
    <row r="570" spans="1:6" ht="21.75" customHeight="1" x14ac:dyDescent="0.2">
      <c r="A570" s="11" t="s">
        <v>1340</v>
      </c>
      <c r="B570" s="11" t="s">
        <v>1341</v>
      </c>
      <c r="C570" s="7" t="s">
        <v>1342</v>
      </c>
      <c r="D570" s="7">
        <v>1</v>
      </c>
      <c r="E570" s="7" t="s">
        <v>13667</v>
      </c>
      <c r="F570" s="12">
        <v>217.5</v>
      </c>
    </row>
    <row r="571" spans="1:6" ht="21.75" customHeight="1" x14ac:dyDescent="0.2">
      <c r="A571" s="11" t="s">
        <v>1343</v>
      </c>
      <c r="B571" s="11" t="s">
        <v>1344</v>
      </c>
      <c r="C571" s="7" t="s">
        <v>1345</v>
      </c>
      <c r="D571" s="7">
        <v>1</v>
      </c>
      <c r="E571" s="7" t="s">
        <v>13667</v>
      </c>
      <c r="F571" s="12">
        <v>292.77999999999997</v>
      </c>
    </row>
    <row r="572" spans="1:6" ht="21.75" customHeight="1" x14ac:dyDescent="0.2">
      <c r="A572" s="11" t="s">
        <v>1346</v>
      </c>
      <c r="B572" s="11" t="s">
        <v>1347</v>
      </c>
      <c r="C572" s="7" t="s">
        <v>1348</v>
      </c>
      <c r="D572" s="7">
        <v>1</v>
      </c>
      <c r="E572" s="7" t="s">
        <v>13667</v>
      </c>
      <c r="F572" s="12">
        <v>230.65</v>
      </c>
    </row>
    <row r="573" spans="1:6" ht="21.75" customHeight="1" x14ac:dyDescent="0.2">
      <c r="A573" s="11" t="s">
        <v>1349</v>
      </c>
      <c r="B573" s="11" t="s">
        <v>1350</v>
      </c>
      <c r="C573" s="7" t="s">
        <v>1351</v>
      </c>
      <c r="D573" s="7">
        <v>1</v>
      </c>
      <c r="E573" s="7" t="s">
        <v>13667</v>
      </c>
      <c r="F573" s="12">
        <v>302.35000000000002</v>
      </c>
    </row>
    <row r="574" spans="1:6" ht="21.75" customHeight="1" x14ac:dyDescent="0.2">
      <c r="A574" s="11" t="s">
        <v>1352</v>
      </c>
      <c r="B574" s="11" t="s">
        <v>1353</v>
      </c>
      <c r="C574" s="7" t="s">
        <v>1354</v>
      </c>
      <c r="D574" s="7">
        <v>1</v>
      </c>
      <c r="E574" s="7" t="s">
        <v>13667</v>
      </c>
      <c r="F574" s="12">
        <v>283.20999999999998</v>
      </c>
    </row>
    <row r="575" spans="1:6" ht="21.75" customHeight="1" x14ac:dyDescent="0.2">
      <c r="A575" s="11" t="s">
        <v>1355</v>
      </c>
      <c r="B575" s="11" t="s">
        <v>1356</v>
      </c>
      <c r="C575" s="7" t="s">
        <v>1357</v>
      </c>
      <c r="D575" s="7">
        <v>1</v>
      </c>
      <c r="E575" s="7" t="s">
        <v>13667</v>
      </c>
      <c r="F575" s="12">
        <v>376.43</v>
      </c>
    </row>
    <row r="576" spans="1:6" ht="21.75" customHeight="1" x14ac:dyDescent="0.2">
      <c r="A576" s="11" t="s">
        <v>1358</v>
      </c>
      <c r="B576" s="11" t="s">
        <v>1359</v>
      </c>
      <c r="C576" s="7" t="s">
        <v>1360</v>
      </c>
      <c r="D576" s="7">
        <v>1</v>
      </c>
      <c r="E576" s="7" t="s">
        <v>13667</v>
      </c>
      <c r="F576" s="12">
        <v>353.73</v>
      </c>
    </row>
    <row r="577" spans="1:6" ht="21.75" customHeight="1" x14ac:dyDescent="0.2">
      <c r="A577" s="11" t="s">
        <v>1361</v>
      </c>
      <c r="B577" s="11" t="s">
        <v>1362</v>
      </c>
      <c r="C577" s="7" t="s">
        <v>1363</v>
      </c>
      <c r="D577" s="7">
        <v>1</v>
      </c>
      <c r="E577" s="7" t="s">
        <v>13667</v>
      </c>
      <c r="F577" s="12">
        <v>466.08</v>
      </c>
    </row>
    <row r="578" spans="1:6" ht="21.75" customHeight="1" x14ac:dyDescent="0.2">
      <c r="A578" s="11" t="s">
        <v>1364</v>
      </c>
      <c r="B578" s="11" t="s">
        <v>1365</v>
      </c>
      <c r="C578" s="7" t="s">
        <v>1366</v>
      </c>
      <c r="D578" s="7">
        <v>1</v>
      </c>
      <c r="E578" s="7" t="s">
        <v>13667</v>
      </c>
      <c r="F578" s="12">
        <v>424.24</v>
      </c>
    </row>
    <row r="579" spans="1:6" ht="21.75" customHeight="1" x14ac:dyDescent="0.2">
      <c r="A579" s="11" t="s">
        <v>1367</v>
      </c>
      <c r="B579" s="11" t="s">
        <v>1368</v>
      </c>
      <c r="C579" s="7" t="s">
        <v>1369</v>
      </c>
      <c r="D579" s="7">
        <v>1</v>
      </c>
      <c r="E579" s="7" t="s">
        <v>13667</v>
      </c>
      <c r="F579" s="12">
        <v>556.88</v>
      </c>
    </row>
    <row r="580" spans="1:6" ht="21.75" customHeight="1" x14ac:dyDescent="0.2">
      <c r="A580" s="11" t="s">
        <v>1370</v>
      </c>
      <c r="B580" s="11" t="s">
        <v>1371</v>
      </c>
      <c r="C580" s="7" t="s">
        <v>1372</v>
      </c>
      <c r="D580" s="7">
        <v>1</v>
      </c>
      <c r="E580" s="7" t="s">
        <v>13667</v>
      </c>
      <c r="F580" s="12">
        <v>341.77</v>
      </c>
    </row>
    <row r="581" spans="1:6" ht="21.75" customHeight="1" x14ac:dyDescent="0.2">
      <c r="A581" s="11" t="s">
        <v>1373</v>
      </c>
      <c r="B581" s="11" t="s">
        <v>1374</v>
      </c>
      <c r="C581" s="7" t="s">
        <v>1375</v>
      </c>
      <c r="D581" s="7">
        <v>1</v>
      </c>
      <c r="E581" s="7" t="s">
        <v>13667</v>
      </c>
      <c r="F581" s="12">
        <v>412.29</v>
      </c>
    </row>
    <row r="582" spans="1:6" ht="21.75" customHeight="1" x14ac:dyDescent="0.2">
      <c r="A582" s="11" t="s">
        <v>1376</v>
      </c>
      <c r="B582" s="11" t="s">
        <v>1377</v>
      </c>
      <c r="C582" s="7" t="s">
        <v>1378</v>
      </c>
      <c r="D582" s="7">
        <v>1</v>
      </c>
      <c r="E582" s="7" t="s">
        <v>13667</v>
      </c>
      <c r="F582" s="12">
        <v>720.61</v>
      </c>
    </row>
    <row r="583" spans="1:6" ht="21.75" customHeight="1" x14ac:dyDescent="0.2">
      <c r="A583" s="11" t="s">
        <v>1379</v>
      </c>
      <c r="B583" s="11" t="s">
        <v>1380</v>
      </c>
      <c r="C583" s="7" t="s">
        <v>1381</v>
      </c>
      <c r="D583" s="7">
        <v>1</v>
      </c>
      <c r="E583" s="7" t="s">
        <v>13667</v>
      </c>
      <c r="F583" s="12">
        <v>809.03</v>
      </c>
    </row>
    <row r="584" spans="1:6" ht="21.75" customHeight="1" x14ac:dyDescent="0.2">
      <c r="A584" s="11" t="s">
        <v>1382</v>
      </c>
      <c r="B584" s="11" t="s">
        <v>1383</v>
      </c>
      <c r="C584" s="7" t="s">
        <v>1384</v>
      </c>
      <c r="D584" s="7">
        <v>1</v>
      </c>
      <c r="E584" s="7" t="s">
        <v>13667</v>
      </c>
      <c r="F584" s="12">
        <v>1698.15</v>
      </c>
    </row>
    <row r="585" spans="1:6" ht="21.75" customHeight="1" x14ac:dyDescent="0.2">
      <c r="A585" s="11" t="s">
        <v>16044</v>
      </c>
      <c r="B585" s="11" t="s">
        <v>16045</v>
      </c>
      <c r="C585" s="7" t="s">
        <v>16046</v>
      </c>
      <c r="D585" s="7">
        <v>1</v>
      </c>
      <c r="E585" s="7" t="s">
        <v>13667</v>
      </c>
      <c r="F585" s="12">
        <v>821.86</v>
      </c>
    </row>
    <row r="586" spans="1:6" ht="21.75" customHeight="1" x14ac:dyDescent="0.2">
      <c r="A586" s="11" t="s">
        <v>16047</v>
      </c>
      <c r="B586" s="11" t="s">
        <v>16048</v>
      </c>
      <c r="C586" s="7" t="s">
        <v>16049</v>
      </c>
      <c r="D586" s="7">
        <v>1</v>
      </c>
      <c r="E586" s="7" t="s">
        <v>13667</v>
      </c>
      <c r="F586" s="12">
        <v>912.31</v>
      </c>
    </row>
    <row r="587" spans="1:6" ht="21.75" customHeight="1" x14ac:dyDescent="0.2">
      <c r="A587" s="11" t="s">
        <v>16050</v>
      </c>
      <c r="B587" s="11" t="s">
        <v>16051</v>
      </c>
      <c r="C587" s="7" t="s">
        <v>16052</v>
      </c>
      <c r="D587" s="7">
        <v>1</v>
      </c>
      <c r="E587" s="7" t="s">
        <v>13667</v>
      </c>
      <c r="F587" s="12">
        <v>872.26</v>
      </c>
    </row>
    <row r="588" spans="1:6" ht="21.75" customHeight="1" x14ac:dyDescent="0.2">
      <c r="A588" s="11" t="s">
        <v>16053</v>
      </c>
      <c r="B588" s="11" t="s">
        <v>16054</v>
      </c>
      <c r="C588" s="7" t="s">
        <v>16055</v>
      </c>
      <c r="D588" s="7">
        <v>1</v>
      </c>
      <c r="E588" s="7" t="s">
        <v>13667</v>
      </c>
      <c r="F588" s="12">
        <v>951.09</v>
      </c>
    </row>
    <row r="589" spans="1:6" ht="21.75" customHeight="1" x14ac:dyDescent="0.2">
      <c r="A589" s="11" t="s">
        <v>16056</v>
      </c>
      <c r="B589" s="11" t="s">
        <v>16057</v>
      </c>
      <c r="C589" s="7" t="s">
        <v>16058</v>
      </c>
      <c r="D589" s="7">
        <v>1</v>
      </c>
      <c r="E589" s="7" t="s">
        <v>13667</v>
      </c>
      <c r="F589" s="12">
        <v>1208.24</v>
      </c>
    </row>
    <row r="590" spans="1:6" ht="21.75" customHeight="1" x14ac:dyDescent="0.2">
      <c r="A590" s="11" t="s">
        <v>16059</v>
      </c>
      <c r="B590" s="11" t="s">
        <v>16060</v>
      </c>
      <c r="C590" s="7" t="s">
        <v>16061</v>
      </c>
      <c r="D590" s="7">
        <v>1</v>
      </c>
      <c r="E590" s="7" t="s">
        <v>13667</v>
      </c>
      <c r="F590" s="12">
        <v>1297.4100000000001</v>
      </c>
    </row>
    <row r="591" spans="1:6" ht="21.75" customHeight="1" x14ac:dyDescent="0.2">
      <c r="A591" s="11" t="s">
        <v>1385</v>
      </c>
      <c r="B591" s="11" t="s">
        <v>1386</v>
      </c>
      <c r="C591" s="7" t="s">
        <v>1387</v>
      </c>
      <c r="D591" s="7">
        <v>1</v>
      </c>
      <c r="E591" s="7" t="s">
        <v>13667</v>
      </c>
      <c r="F591" s="12">
        <v>372.86</v>
      </c>
    </row>
    <row r="592" spans="1:6" ht="21.75" customHeight="1" x14ac:dyDescent="0.2">
      <c r="A592" s="11" t="s">
        <v>1388</v>
      </c>
      <c r="B592" s="11" t="s">
        <v>1389</v>
      </c>
      <c r="C592" s="7" t="s">
        <v>1390</v>
      </c>
      <c r="D592" s="7">
        <v>1</v>
      </c>
      <c r="E592" s="7" t="s">
        <v>13667</v>
      </c>
      <c r="F592" s="12">
        <v>420.65</v>
      </c>
    </row>
    <row r="593" spans="1:6" ht="21.75" customHeight="1" x14ac:dyDescent="0.2">
      <c r="A593" s="11" t="s">
        <v>1391</v>
      </c>
      <c r="B593" s="11" t="s">
        <v>1392</v>
      </c>
      <c r="C593" s="7" t="s">
        <v>1393</v>
      </c>
      <c r="D593" s="7">
        <v>1</v>
      </c>
      <c r="E593" s="7" t="s">
        <v>13667</v>
      </c>
      <c r="F593" s="12">
        <v>437.38</v>
      </c>
    </row>
    <row r="594" spans="1:6" ht="21.75" customHeight="1" x14ac:dyDescent="0.2">
      <c r="A594" s="11" t="s">
        <v>1394</v>
      </c>
      <c r="B594" s="11" t="s">
        <v>1395</v>
      </c>
      <c r="C594" s="7" t="s">
        <v>1396</v>
      </c>
      <c r="D594" s="7">
        <v>1</v>
      </c>
      <c r="E594" s="7" t="s">
        <v>13667</v>
      </c>
      <c r="F594" s="12">
        <v>10.62</v>
      </c>
    </row>
    <row r="595" spans="1:6" ht="21.75" customHeight="1" x14ac:dyDescent="0.2">
      <c r="A595" s="11" t="s">
        <v>1397</v>
      </c>
      <c r="B595" s="11" t="s">
        <v>1398</v>
      </c>
      <c r="C595" s="7" t="s">
        <v>1399</v>
      </c>
      <c r="D595" s="7">
        <v>1</v>
      </c>
      <c r="E595" s="7" t="s">
        <v>13667</v>
      </c>
      <c r="F595" s="12">
        <v>215.11</v>
      </c>
    </row>
    <row r="596" spans="1:6" ht="21.75" customHeight="1" x14ac:dyDescent="0.2">
      <c r="A596" s="11" t="s">
        <v>1400</v>
      </c>
      <c r="B596" s="11" t="s">
        <v>1401</v>
      </c>
      <c r="C596" s="7" t="s">
        <v>1402</v>
      </c>
      <c r="D596" s="7">
        <v>1</v>
      </c>
      <c r="E596" s="7" t="s">
        <v>13667</v>
      </c>
      <c r="F596" s="12">
        <v>236.63</v>
      </c>
    </row>
    <row r="597" spans="1:6" ht="21.75" customHeight="1" x14ac:dyDescent="0.2">
      <c r="A597" s="11" t="s">
        <v>1403</v>
      </c>
      <c r="B597" s="11" t="s">
        <v>1404</v>
      </c>
      <c r="C597" s="7" t="s">
        <v>1405</v>
      </c>
      <c r="D597" s="7">
        <v>1</v>
      </c>
      <c r="E597" s="7" t="s">
        <v>13667</v>
      </c>
      <c r="F597" s="12">
        <v>13.48</v>
      </c>
    </row>
    <row r="598" spans="1:6" ht="21.75" customHeight="1" x14ac:dyDescent="0.2">
      <c r="A598" s="11" t="s">
        <v>15008</v>
      </c>
      <c r="B598" s="11" t="s">
        <v>15009</v>
      </c>
      <c r="C598" s="7" t="s">
        <v>15010</v>
      </c>
      <c r="D598" s="7">
        <v>1</v>
      </c>
      <c r="E598" s="7" t="s">
        <v>13667</v>
      </c>
      <c r="F598" s="12">
        <v>424.42</v>
      </c>
    </row>
    <row r="599" spans="1:6" ht="21.75" customHeight="1" x14ac:dyDescent="0.2">
      <c r="A599" s="11" t="s">
        <v>15011</v>
      </c>
      <c r="B599" s="11" t="s">
        <v>15012</v>
      </c>
      <c r="C599" s="7" t="s">
        <v>15013</v>
      </c>
      <c r="D599" s="7">
        <v>1</v>
      </c>
      <c r="E599" s="7" t="s">
        <v>13667</v>
      </c>
      <c r="F599" s="12">
        <v>1475.12</v>
      </c>
    </row>
    <row r="600" spans="1:6" ht="21.75" customHeight="1" x14ac:dyDescent="0.2">
      <c r="A600" s="11" t="s">
        <v>14078</v>
      </c>
      <c r="B600" s="11" t="s">
        <v>14079</v>
      </c>
      <c r="C600" s="7" t="s">
        <v>14080</v>
      </c>
      <c r="D600" s="7">
        <v>1</v>
      </c>
      <c r="E600" s="7" t="s">
        <v>13667</v>
      </c>
      <c r="F600" s="12">
        <v>1777.92</v>
      </c>
    </row>
    <row r="601" spans="1:6" ht="21.75" customHeight="1" x14ac:dyDescent="0.2">
      <c r="A601" s="11" t="s">
        <v>14081</v>
      </c>
      <c r="B601" s="11" t="s">
        <v>14082</v>
      </c>
      <c r="C601" s="7" t="s">
        <v>14083</v>
      </c>
      <c r="D601" s="7">
        <v>1</v>
      </c>
      <c r="E601" s="7" t="s">
        <v>13667</v>
      </c>
      <c r="F601" s="12">
        <v>2176.4499999999998</v>
      </c>
    </row>
    <row r="602" spans="1:6" ht="21.75" customHeight="1" x14ac:dyDescent="0.2">
      <c r="A602" s="11" t="s">
        <v>14084</v>
      </c>
      <c r="B602" s="11" t="s">
        <v>14085</v>
      </c>
      <c r="C602" s="7" t="s">
        <v>14086</v>
      </c>
      <c r="D602" s="7">
        <v>1</v>
      </c>
      <c r="E602" s="7" t="s">
        <v>13667</v>
      </c>
      <c r="F602" s="12">
        <v>3300.9</v>
      </c>
    </row>
    <row r="603" spans="1:6" ht="21.75" customHeight="1" x14ac:dyDescent="0.2">
      <c r="A603" s="11" t="s">
        <v>14087</v>
      </c>
      <c r="B603" s="11" t="s">
        <v>14088</v>
      </c>
      <c r="C603" s="7" t="s">
        <v>14089</v>
      </c>
      <c r="D603" s="7">
        <v>1</v>
      </c>
      <c r="E603" s="7" t="s">
        <v>13667</v>
      </c>
      <c r="F603" s="12">
        <v>7340.68</v>
      </c>
    </row>
    <row r="604" spans="1:6" ht="21.75" customHeight="1" x14ac:dyDescent="0.2">
      <c r="A604" s="11" t="s">
        <v>14090</v>
      </c>
      <c r="B604" s="11" t="s">
        <v>14091</v>
      </c>
      <c r="C604" s="7" t="s">
        <v>14092</v>
      </c>
      <c r="D604" s="7">
        <v>1</v>
      </c>
      <c r="E604" s="7" t="s">
        <v>13667</v>
      </c>
      <c r="F604" s="12">
        <v>11153.99</v>
      </c>
    </row>
    <row r="605" spans="1:6" ht="21.75" customHeight="1" x14ac:dyDescent="0.2">
      <c r="A605" s="11" t="s">
        <v>1406</v>
      </c>
      <c r="B605" s="11" t="s">
        <v>1407</v>
      </c>
      <c r="C605" s="7" t="s">
        <v>1408</v>
      </c>
      <c r="D605" s="7">
        <v>1</v>
      </c>
      <c r="E605" s="7" t="s">
        <v>13667</v>
      </c>
      <c r="F605" s="12">
        <v>20.190000000000001</v>
      </c>
    </row>
    <row r="606" spans="1:6" ht="21.75" customHeight="1" x14ac:dyDescent="0.2">
      <c r="A606" s="11" t="s">
        <v>1409</v>
      </c>
      <c r="B606" s="11" t="s">
        <v>1410</v>
      </c>
      <c r="C606" s="7" t="s">
        <v>1411</v>
      </c>
      <c r="D606" s="7">
        <v>1</v>
      </c>
      <c r="E606" s="7" t="s">
        <v>13667</v>
      </c>
      <c r="F606" s="12">
        <v>43.74</v>
      </c>
    </row>
    <row r="607" spans="1:6" ht="21.75" customHeight="1" x14ac:dyDescent="0.2">
      <c r="A607" s="11" t="s">
        <v>1412</v>
      </c>
      <c r="B607" s="11" t="s">
        <v>1413</v>
      </c>
      <c r="C607" s="7" t="s">
        <v>1414</v>
      </c>
      <c r="D607" s="7">
        <v>1</v>
      </c>
      <c r="E607" s="7" t="s">
        <v>13667</v>
      </c>
      <c r="F607" s="12">
        <v>44.81</v>
      </c>
    </row>
    <row r="608" spans="1:6" ht="21.75" customHeight="1" x14ac:dyDescent="0.2">
      <c r="A608" s="11" t="s">
        <v>1415</v>
      </c>
      <c r="B608" s="11" t="s">
        <v>1410</v>
      </c>
      <c r="C608" s="7" t="s">
        <v>1416</v>
      </c>
      <c r="D608" s="7">
        <v>1</v>
      </c>
      <c r="E608" s="7" t="s">
        <v>13667</v>
      </c>
      <c r="F608" s="12">
        <v>48.99</v>
      </c>
    </row>
    <row r="609" spans="1:6" ht="21.75" customHeight="1" x14ac:dyDescent="0.2">
      <c r="A609" s="11" t="s">
        <v>1417</v>
      </c>
      <c r="B609" s="11" t="s">
        <v>1413</v>
      </c>
      <c r="C609" s="7" t="s">
        <v>1418</v>
      </c>
      <c r="D609" s="7">
        <v>1</v>
      </c>
      <c r="E609" s="7" t="s">
        <v>13667</v>
      </c>
      <c r="F609" s="12">
        <v>50.66</v>
      </c>
    </row>
    <row r="610" spans="1:6" ht="21.75" customHeight="1" x14ac:dyDescent="0.2">
      <c r="A610" s="11" t="s">
        <v>1419</v>
      </c>
      <c r="B610" s="11" t="s">
        <v>1420</v>
      </c>
      <c r="C610" s="7" t="s">
        <v>1421</v>
      </c>
      <c r="D610" s="7">
        <v>1</v>
      </c>
      <c r="E610" s="7" t="s">
        <v>13667</v>
      </c>
      <c r="F610" s="12">
        <v>48.99</v>
      </c>
    </row>
    <row r="611" spans="1:6" ht="21.75" customHeight="1" x14ac:dyDescent="0.2">
      <c r="A611" s="11" t="s">
        <v>1422</v>
      </c>
      <c r="B611" s="11" t="s">
        <v>1423</v>
      </c>
      <c r="C611" s="7" t="s">
        <v>1424</v>
      </c>
      <c r="D611" s="7">
        <v>1</v>
      </c>
      <c r="E611" s="7" t="s">
        <v>13667</v>
      </c>
      <c r="F611" s="12">
        <v>59.87</v>
      </c>
    </row>
    <row r="612" spans="1:6" ht="21.75" customHeight="1" x14ac:dyDescent="0.2">
      <c r="A612" s="11" t="s">
        <v>16062</v>
      </c>
      <c r="B612" s="11" t="s">
        <v>16063</v>
      </c>
      <c r="C612" s="7" t="s">
        <v>16064</v>
      </c>
      <c r="D612" s="7">
        <v>1</v>
      </c>
      <c r="E612" s="7" t="s">
        <v>13667</v>
      </c>
      <c r="F612" s="12">
        <v>90.45</v>
      </c>
    </row>
    <row r="613" spans="1:6" ht="21.75" customHeight="1" x14ac:dyDescent="0.2">
      <c r="A613" s="11" t="s">
        <v>16065</v>
      </c>
      <c r="B613" s="11" t="s">
        <v>16063</v>
      </c>
      <c r="C613" s="7" t="s">
        <v>16066</v>
      </c>
      <c r="D613" s="7">
        <v>1</v>
      </c>
      <c r="E613" s="7" t="s">
        <v>13667</v>
      </c>
      <c r="F613" s="12">
        <v>155.08000000000001</v>
      </c>
    </row>
    <row r="614" spans="1:6" ht="21.75" customHeight="1" x14ac:dyDescent="0.2">
      <c r="A614" s="11" t="s">
        <v>1425</v>
      </c>
      <c r="B614" s="11" t="s">
        <v>1426</v>
      </c>
      <c r="C614" s="7" t="s">
        <v>1427</v>
      </c>
      <c r="D614" s="7">
        <v>1</v>
      </c>
      <c r="E614" s="7" t="s">
        <v>13667</v>
      </c>
      <c r="F614" s="12">
        <v>1113.77</v>
      </c>
    </row>
    <row r="615" spans="1:6" ht="21.75" customHeight="1" x14ac:dyDescent="0.2">
      <c r="A615" s="11" t="s">
        <v>1428</v>
      </c>
      <c r="B615" s="11" t="s">
        <v>1429</v>
      </c>
      <c r="C615" s="7" t="s">
        <v>1430</v>
      </c>
      <c r="D615" s="7">
        <v>1</v>
      </c>
      <c r="E615" s="7" t="s">
        <v>13667</v>
      </c>
      <c r="F615" s="12">
        <v>164.91</v>
      </c>
    </row>
    <row r="616" spans="1:6" ht="21.75" customHeight="1" x14ac:dyDescent="0.2">
      <c r="A616" s="11" t="s">
        <v>1431</v>
      </c>
      <c r="B616" s="11" t="s">
        <v>1429</v>
      </c>
      <c r="C616" s="7" t="s">
        <v>1432</v>
      </c>
      <c r="D616" s="7">
        <v>1</v>
      </c>
      <c r="E616" s="7" t="s">
        <v>13667</v>
      </c>
      <c r="F616" s="12">
        <v>199.57</v>
      </c>
    </row>
    <row r="617" spans="1:6" ht="21.75" customHeight="1" x14ac:dyDescent="0.2">
      <c r="A617" s="11" t="s">
        <v>1433</v>
      </c>
      <c r="B617" s="11" t="s">
        <v>1434</v>
      </c>
      <c r="C617" s="7" t="s">
        <v>1435</v>
      </c>
      <c r="D617" s="7">
        <v>1</v>
      </c>
      <c r="E617" s="7" t="s">
        <v>13667</v>
      </c>
      <c r="F617" s="12">
        <v>233.04</v>
      </c>
    </row>
    <row r="618" spans="1:6" ht="21.75" customHeight="1" x14ac:dyDescent="0.2">
      <c r="A618" s="11" t="s">
        <v>1436</v>
      </c>
      <c r="B618" s="11" t="s">
        <v>1437</v>
      </c>
      <c r="C618" s="7" t="s">
        <v>1438</v>
      </c>
      <c r="D618" s="7">
        <v>1</v>
      </c>
      <c r="E618" s="7" t="s">
        <v>13667</v>
      </c>
      <c r="F618" s="12">
        <v>66.650000000000006</v>
      </c>
    </row>
    <row r="619" spans="1:6" ht="21.75" customHeight="1" x14ac:dyDescent="0.2">
      <c r="A619" s="11" t="s">
        <v>1439</v>
      </c>
      <c r="B619" s="11" t="s">
        <v>1440</v>
      </c>
      <c r="C619" s="7" t="s">
        <v>1441</v>
      </c>
      <c r="D619" s="7">
        <v>1</v>
      </c>
      <c r="E619" s="7" t="s">
        <v>13667</v>
      </c>
      <c r="F619" s="12">
        <v>111.61</v>
      </c>
    </row>
    <row r="620" spans="1:6" ht="21.75" customHeight="1" x14ac:dyDescent="0.2">
      <c r="A620" s="11" t="s">
        <v>1442</v>
      </c>
      <c r="B620" s="11" t="s">
        <v>1437</v>
      </c>
      <c r="C620" s="7" t="s">
        <v>1443</v>
      </c>
      <c r="D620" s="7">
        <v>1</v>
      </c>
      <c r="E620" s="7" t="s">
        <v>13667</v>
      </c>
      <c r="F620" s="12">
        <v>76.099999999999994</v>
      </c>
    </row>
    <row r="621" spans="1:6" ht="21.75" customHeight="1" x14ac:dyDescent="0.2">
      <c r="A621" s="11" t="s">
        <v>1444</v>
      </c>
      <c r="B621" s="11" t="s">
        <v>1445</v>
      </c>
      <c r="C621" s="7" t="s">
        <v>1446</v>
      </c>
      <c r="D621" s="7">
        <v>1</v>
      </c>
      <c r="E621" s="7" t="s">
        <v>13667</v>
      </c>
      <c r="F621" s="12">
        <v>139.82</v>
      </c>
    </row>
    <row r="622" spans="1:6" ht="21.75" customHeight="1" x14ac:dyDescent="0.2">
      <c r="A622" s="11" t="s">
        <v>1447</v>
      </c>
      <c r="B622" s="11" t="s">
        <v>1448</v>
      </c>
      <c r="C622" s="7" t="s">
        <v>1449</v>
      </c>
      <c r="D622" s="7">
        <v>1</v>
      </c>
      <c r="E622" s="7" t="s">
        <v>13667</v>
      </c>
      <c r="F622" s="12">
        <v>83.29</v>
      </c>
    </row>
    <row r="623" spans="1:6" ht="21.75" customHeight="1" x14ac:dyDescent="0.2">
      <c r="A623" s="11" t="s">
        <v>1450</v>
      </c>
      <c r="B623" s="11" t="s">
        <v>1451</v>
      </c>
      <c r="C623" s="7" t="s">
        <v>1452</v>
      </c>
      <c r="D623" s="7">
        <v>1</v>
      </c>
      <c r="E623" s="7" t="s">
        <v>13667</v>
      </c>
      <c r="F623" s="12">
        <v>144.77000000000001</v>
      </c>
    </row>
    <row r="624" spans="1:6" ht="21.75" customHeight="1" x14ac:dyDescent="0.2">
      <c r="A624" s="11" t="s">
        <v>1453</v>
      </c>
      <c r="B624" s="11" t="s">
        <v>1454</v>
      </c>
      <c r="C624" s="7" t="s">
        <v>1455</v>
      </c>
      <c r="D624" s="7">
        <v>1</v>
      </c>
      <c r="E624" s="7" t="s">
        <v>13667</v>
      </c>
      <c r="F624" s="12">
        <v>517.46</v>
      </c>
    </row>
    <row r="625" spans="1:6" ht="21.75" customHeight="1" x14ac:dyDescent="0.2">
      <c r="A625" s="11" t="s">
        <v>1456</v>
      </c>
      <c r="B625" s="11" t="s">
        <v>1457</v>
      </c>
      <c r="C625" s="7" t="s">
        <v>1458</v>
      </c>
      <c r="D625" s="7">
        <v>1</v>
      </c>
      <c r="E625" s="7" t="s">
        <v>13667</v>
      </c>
      <c r="F625" s="12">
        <v>619.04</v>
      </c>
    </row>
    <row r="626" spans="1:6" ht="21.75" customHeight="1" x14ac:dyDescent="0.2">
      <c r="A626" s="11" t="s">
        <v>1459</v>
      </c>
      <c r="B626" s="11" t="s">
        <v>1460</v>
      </c>
      <c r="C626" s="7" t="s">
        <v>1461</v>
      </c>
      <c r="D626" s="7">
        <v>10</v>
      </c>
      <c r="E626" s="7" t="s">
        <v>13667</v>
      </c>
      <c r="F626" s="12">
        <v>66.44</v>
      </c>
    </row>
    <row r="627" spans="1:6" ht="21.75" customHeight="1" x14ac:dyDescent="0.2">
      <c r="A627" s="11" t="s">
        <v>1462</v>
      </c>
      <c r="B627" s="11" t="s">
        <v>1463</v>
      </c>
      <c r="C627" s="7" t="s">
        <v>1464</v>
      </c>
      <c r="D627" s="7">
        <v>10</v>
      </c>
      <c r="E627" s="7" t="s">
        <v>13667</v>
      </c>
      <c r="F627" s="12">
        <v>70.75</v>
      </c>
    </row>
    <row r="628" spans="1:6" ht="21.75" customHeight="1" x14ac:dyDescent="0.2">
      <c r="A628" s="11" t="s">
        <v>1465</v>
      </c>
      <c r="B628" s="11" t="s">
        <v>1466</v>
      </c>
      <c r="C628" s="7" t="s">
        <v>1467</v>
      </c>
      <c r="D628" s="7">
        <v>1</v>
      </c>
      <c r="E628" s="7" t="s">
        <v>13667</v>
      </c>
      <c r="F628" s="12">
        <v>137.44</v>
      </c>
    </row>
    <row r="629" spans="1:6" ht="21.75" customHeight="1" x14ac:dyDescent="0.2">
      <c r="A629" s="11" t="s">
        <v>1468</v>
      </c>
      <c r="B629" s="11" t="s">
        <v>1469</v>
      </c>
      <c r="C629" s="7" t="s">
        <v>1470</v>
      </c>
      <c r="D629" s="7">
        <v>1</v>
      </c>
      <c r="E629" s="7" t="s">
        <v>13667</v>
      </c>
      <c r="F629" s="12">
        <v>162.53</v>
      </c>
    </row>
    <row r="630" spans="1:6" ht="21.75" customHeight="1" x14ac:dyDescent="0.2">
      <c r="A630" s="11" t="s">
        <v>1471</v>
      </c>
      <c r="B630" s="11" t="s">
        <v>1472</v>
      </c>
      <c r="C630" s="7" t="s">
        <v>1473</v>
      </c>
      <c r="D630" s="7">
        <v>10</v>
      </c>
      <c r="E630" s="7" t="s">
        <v>13667</v>
      </c>
      <c r="F630" s="12">
        <v>67.87</v>
      </c>
    </row>
    <row r="631" spans="1:6" ht="21.75" customHeight="1" x14ac:dyDescent="0.2">
      <c r="A631" s="11" t="s">
        <v>1474</v>
      </c>
      <c r="B631" s="11" t="s">
        <v>1475</v>
      </c>
      <c r="C631" s="7" t="s">
        <v>1476</v>
      </c>
      <c r="D631" s="7">
        <v>10</v>
      </c>
      <c r="E631" s="7" t="s">
        <v>13667</v>
      </c>
      <c r="F631" s="12">
        <v>77.8</v>
      </c>
    </row>
    <row r="632" spans="1:6" ht="21.75" customHeight="1" x14ac:dyDescent="0.2">
      <c r="A632" s="11" t="s">
        <v>1477</v>
      </c>
      <c r="B632" s="11" t="s">
        <v>1478</v>
      </c>
      <c r="C632" s="7" t="s">
        <v>1479</v>
      </c>
      <c r="D632" s="7">
        <v>1</v>
      </c>
      <c r="E632" s="7" t="s">
        <v>13667</v>
      </c>
      <c r="F632" s="12">
        <v>143.41</v>
      </c>
    </row>
    <row r="633" spans="1:6" ht="21.75" customHeight="1" x14ac:dyDescent="0.2">
      <c r="A633" s="11" t="s">
        <v>1480</v>
      </c>
      <c r="B633" s="11" t="s">
        <v>1481</v>
      </c>
      <c r="C633" s="7" t="s">
        <v>1482</v>
      </c>
      <c r="D633" s="7">
        <v>1</v>
      </c>
      <c r="E633" s="7" t="s">
        <v>13667</v>
      </c>
      <c r="F633" s="12">
        <v>174.69</v>
      </c>
    </row>
    <row r="634" spans="1:6" ht="21.75" customHeight="1" x14ac:dyDescent="0.2">
      <c r="A634" s="11" t="s">
        <v>1483</v>
      </c>
      <c r="B634" s="11" t="s">
        <v>1484</v>
      </c>
      <c r="C634" s="7" t="s">
        <v>1485</v>
      </c>
      <c r="D634" s="7">
        <v>5</v>
      </c>
      <c r="E634" s="7" t="s">
        <v>13667</v>
      </c>
      <c r="F634" s="12">
        <v>110.53</v>
      </c>
    </row>
    <row r="635" spans="1:6" ht="21.75" customHeight="1" x14ac:dyDescent="0.2">
      <c r="A635" s="11" t="s">
        <v>1486</v>
      </c>
      <c r="B635" s="11" t="s">
        <v>1487</v>
      </c>
      <c r="C635" s="7" t="s">
        <v>1488</v>
      </c>
      <c r="D635" s="7">
        <v>5</v>
      </c>
      <c r="E635" s="7" t="s">
        <v>13667</v>
      </c>
      <c r="F635" s="12">
        <v>123.25</v>
      </c>
    </row>
    <row r="636" spans="1:6" ht="21.75" customHeight="1" x14ac:dyDescent="0.2">
      <c r="A636" s="11" t="s">
        <v>1489</v>
      </c>
      <c r="B636" s="11" t="s">
        <v>1490</v>
      </c>
      <c r="C636" s="7" t="s">
        <v>1491</v>
      </c>
      <c r="D636" s="7">
        <v>1</v>
      </c>
      <c r="E636" s="7" t="s">
        <v>13667</v>
      </c>
      <c r="F636" s="12">
        <v>217.5</v>
      </c>
    </row>
    <row r="637" spans="1:6" ht="21.75" customHeight="1" x14ac:dyDescent="0.2">
      <c r="A637" s="11" t="s">
        <v>1492</v>
      </c>
      <c r="B637" s="11" t="s">
        <v>1493</v>
      </c>
      <c r="C637" s="7" t="s">
        <v>1494</v>
      </c>
      <c r="D637" s="7">
        <v>1</v>
      </c>
      <c r="E637" s="7" t="s">
        <v>13667</v>
      </c>
      <c r="F637" s="12">
        <v>286.8</v>
      </c>
    </row>
    <row r="638" spans="1:6" ht="21.75" customHeight="1" x14ac:dyDescent="0.2">
      <c r="A638" s="11" t="s">
        <v>1495</v>
      </c>
      <c r="B638" s="11" t="s">
        <v>1496</v>
      </c>
      <c r="C638" s="7" t="s">
        <v>1497</v>
      </c>
      <c r="D638" s="7">
        <v>1</v>
      </c>
      <c r="E638" s="7" t="s">
        <v>13667</v>
      </c>
      <c r="F638" s="12">
        <v>436.2</v>
      </c>
    </row>
    <row r="639" spans="1:6" ht="21.75" customHeight="1" x14ac:dyDescent="0.2">
      <c r="A639" s="11" t="s">
        <v>1498</v>
      </c>
      <c r="B639" s="11" t="s">
        <v>1499</v>
      </c>
      <c r="C639" s="7" t="s">
        <v>1500</v>
      </c>
      <c r="D639" s="7">
        <v>1</v>
      </c>
      <c r="E639" s="7" t="s">
        <v>13667</v>
      </c>
      <c r="F639" s="12">
        <v>732.57</v>
      </c>
    </row>
    <row r="640" spans="1:6" ht="21.75" customHeight="1" x14ac:dyDescent="0.2">
      <c r="A640" s="11" t="s">
        <v>1501</v>
      </c>
      <c r="B640" s="11" t="s">
        <v>1502</v>
      </c>
      <c r="C640" s="7" t="s">
        <v>1503</v>
      </c>
      <c r="D640" s="7">
        <v>1</v>
      </c>
      <c r="E640" s="7" t="s">
        <v>13667</v>
      </c>
      <c r="F640" s="12">
        <v>736.16</v>
      </c>
    </row>
    <row r="641" spans="1:6" ht="21.75" customHeight="1" x14ac:dyDescent="0.2">
      <c r="A641" s="11" t="s">
        <v>1504</v>
      </c>
      <c r="B641" s="11" t="s">
        <v>1505</v>
      </c>
      <c r="C641" s="7" t="s">
        <v>1506</v>
      </c>
      <c r="D641" s="7">
        <v>1</v>
      </c>
      <c r="E641" s="7" t="s">
        <v>13667</v>
      </c>
      <c r="F641" s="12">
        <v>45.36</v>
      </c>
    </row>
    <row r="642" spans="1:6" ht="21.75" customHeight="1" x14ac:dyDescent="0.2">
      <c r="A642" s="11" t="s">
        <v>1507</v>
      </c>
      <c r="B642" s="11" t="s">
        <v>1508</v>
      </c>
      <c r="C642" s="7" t="s">
        <v>1509</v>
      </c>
      <c r="D642" s="7">
        <v>5</v>
      </c>
      <c r="E642" s="7" t="s">
        <v>13667</v>
      </c>
      <c r="F642" s="12">
        <v>51.44</v>
      </c>
    </row>
    <row r="643" spans="1:6" ht="21.75" customHeight="1" x14ac:dyDescent="0.2">
      <c r="A643" s="11" t="s">
        <v>1510</v>
      </c>
      <c r="B643" s="11" t="s">
        <v>1511</v>
      </c>
      <c r="C643" s="7" t="s">
        <v>1512</v>
      </c>
      <c r="D643" s="7">
        <v>5</v>
      </c>
      <c r="E643" s="7" t="s">
        <v>13667</v>
      </c>
      <c r="F643" s="12">
        <v>58.92</v>
      </c>
    </row>
    <row r="644" spans="1:6" ht="21.75" customHeight="1" x14ac:dyDescent="0.2">
      <c r="A644" s="11" t="s">
        <v>1513</v>
      </c>
      <c r="B644" s="11" t="s">
        <v>1514</v>
      </c>
      <c r="C644" s="7" t="s">
        <v>1515</v>
      </c>
      <c r="D644" s="7">
        <v>5</v>
      </c>
      <c r="E644" s="7" t="s">
        <v>13667</v>
      </c>
      <c r="F644" s="12">
        <v>64.62</v>
      </c>
    </row>
    <row r="645" spans="1:6" ht="21.75" customHeight="1" x14ac:dyDescent="0.2">
      <c r="A645" s="11" t="s">
        <v>1516</v>
      </c>
      <c r="B645" s="11" t="s">
        <v>1517</v>
      </c>
      <c r="C645" s="7" t="s">
        <v>1518</v>
      </c>
      <c r="D645" s="7">
        <v>1</v>
      </c>
      <c r="E645" s="7" t="s">
        <v>13667</v>
      </c>
      <c r="F645" s="12">
        <v>53.76</v>
      </c>
    </row>
    <row r="646" spans="1:6" ht="21.75" customHeight="1" x14ac:dyDescent="0.2">
      <c r="A646" s="11" t="s">
        <v>1519</v>
      </c>
      <c r="B646" s="11" t="s">
        <v>1520</v>
      </c>
      <c r="C646" s="7" t="s">
        <v>1521</v>
      </c>
      <c r="D646" s="7">
        <v>1</v>
      </c>
      <c r="E646" s="7" t="s">
        <v>13667</v>
      </c>
      <c r="F646" s="12">
        <v>73.62</v>
      </c>
    </row>
    <row r="647" spans="1:6" ht="21.75" customHeight="1" x14ac:dyDescent="0.2">
      <c r="A647" s="11" t="s">
        <v>1522</v>
      </c>
      <c r="B647" s="11" t="s">
        <v>1523</v>
      </c>
      <c r="C647" s="7" t="s">
        <v>1524</v>
      </c>
      <c r="D647" s="7">
        <v>5</v>
      </c>
      <c r="E647" s="7" t="s">
        <v>13667</v>
      </c>
      <c r="F647" s="12">
        <v>104.09</v>
      </c>
    </row>
    <row r="648" spans="1:6" ht="21.75" customHeight="1" x14ac:dyDescent="0.2">
      <c r="A648" s="11" t="s">
        <v>1525</v>
      </c>
      <c r="B648" s="11" t="s">
        <v>1526</v>
      </c>
      <c r="C648" s="7" t="s">
        <v>1527</v>
      </c>
      <c r="D648" s="7">
        <v>1</v>
      </c>
      <c r="E648" s="7" t="s">
        <v>13667</v>
      </c>
      <c r="F648" s="12">
        <v>127.87</v>
      </c>
    </row>
    <row r="649" spans="1:6" ht="21.75" customHeight="1" x14ac:dyDescent="0.2">
      <c r="A649" s="11" t="s">
        <v>1528</v>
      </c>
      <c r="B649" s="11" t="s">
        <v>1529</v>
      </c>
      <c r="C649" s="7" t="s">
        <v>1530</v>
      </c>
      <c r="D649" s="7">
        <v>1</v>
      </c>
      <c r="E649" s="7" t="s">
        <v>13667</v>
      </c>
      <c r="F649" s="12">
        <v>57.36</v>
      </c>
    </row>
    <row r="650" spans="1:6" ht="21.75" customHeight="1" x14ac:dyDescent="0.2">
      <c r="A650" s="11" t="s">
        <v>1531</v>
      </c>
      <c r="B650" s="11" t="s">
        <v>1532</v>
      </c>
      <c r="C650" s="7" t="s">
        <v>1533</v>
      </c>
      <c r="D650" s="7">
        <v>1</v>
      </c>
      <c r="E650" s="7" t="s">
        <v>13667</v>
      </c>
      <c r="F650" s="12">
        <v>76.59</v>
      </c>
    </row>
    <row r="651" spans="1:6" ht="21.75" customHeight="1" x14ac:dyDescent="0.2">
      <c r="A651" s="11" t="s">
        <v>1534</v>
      </c>
      <c r="B651" s="11" t="s">
        <v>1535</v>
      </c>
      <c r="C651" s="7" t="s">
        <v>1536</v>
      </c>
      <c r="D651" s="7">
        <v>1</v>
      </c>
      <c r="E651" s="7" t="s">
        <v>13667</v>
      </c>
      <c r="F651" s="12">
        <v>104.09</v>
      </c>
    </row>
    <row r="652" spans="1:6" ht="21.75" customHeight="1" x14ac:dyDescent="0.2">
      <c r="A652" s="11" t="s">
        <v>1537</v>
      </c>
      <c r="B652" s="11" t="s">
        <v>1538</v>
      </c>
      <c r="C652" s="7" t="s">
        <v>1539</v>
      </c>
      <c r="D652" s="7">
        <v>1</v>
      </c>
      <c r="E652" s="7" t="s">
        <v>13667</v>
      </c>
      <c r="F652" s="12">
        <v>131.46</v>
      </c>
    </row>
    <row r="653" spans="1:6" ht="21.75" customHeight="1" x14ac:dyDescent="0.2">
      <c r="A653" s="11" t="s">
        <v>1540</v>
      </c>
      <c r="B653" s="11" t="s">
        <v>1541</v>
      </c>
      <c r="C653" s="7" t="s">
        <v>1542</v>
      </c>
      <c r="D653" s="7">
        <v>5</v>
      </c>
      <c r="E653" s="7" t="s">
        <v>13667</v>
      </c>
      <c r="F653" s="12">
        <v>102.3</v>
      </c>
    </row>
    <row r="654" spans="1:6" ht="21.75" customHeight="1" x14ac:dyDescent="0.2">
      <c r="A654" s="11" t="s">
        <v>1543</v>
      </c>
      <c r="B654" s="11" t="s">
        <v>1544</v>
      </c>
      <c r="C654" s="7" t="s">
        <v>1545</v>
      </c>
      <c r="D654" s="7">
        <v>1</v>
      </c>
      <c r="E654" s="7" t="s">
        <v>13667</v>
      </c>
      <c r="F654" s="12">
        <v>217.5</v>
      </c>
    </row>
    <row r="655" spans="1:6" ht="21.75" customHeight="1" x14ac:dyDescent="0.2">
      <c r="A655" s="11" t="s">
        <v>1546</v>
      </c>
      <c r="B655" s="11" t="s">
        <v>1547</v>
      </c>
      <c r="C655" s="7" t="s">
        <v>1548</v>
      </c>
      <c r="D655" s="7">
        <v>1</v>
      </c>
      <c r="E655" s="7" t="s">
        <v>13667</v>
      </c>
      <c r="F655" s="12">
        <v>55.4</v>
      </c>
    </row>
    <row r="656" spans="1:6" ht="21.75" customHeight="1" x14ac:dyDescent="0.2">
      <c r="A656" s="11" t="s">
        <v>1549</v>
      </c>
      <c r="B656" s="11" t="s">
        <v>1550</v>
      </c>
      <c r="C656" s="7" t="s">
        <v>1551</v>
      </c>
      <c r="D656" s="7">
        <v>5</v>
      </c>
      <c r="E656" s="7" t="s">
        <v>13667</v>
      </c>
      <c r="F656" s="12">
        <v>60.36</v>
      </c>
    </row>
    <row r="657" spans="1:6" ht="21.75" customHeight="1" x14ac:dyDescent="0.2">
      <c r="A657" s="11" t="s">
        <v>1552</v>
      </c>
      <c r="B657" s="11" t="s">
        <v>1553</v>
      </c>
      <c r="C657" s="7" t="s">
        <v>1554</v>
      </c>
      <c r="D657" s="7">
        <v>5</v>
      </c>
      <c r="E657" s="7" t="s">
        <v>13667</v>
      </c>
      <c r="F657" s="12">
        <v>66.69</v>
      </c>
    </row>
    <row r="658" spans="1:6" ht="21.75" customHeight="1" x14ac:dyDescent="0.2">
      <c r="A658" s="11" t="s">
        <v>1555</v>
      </c>
      <c r="B658" s="11" t="s">
        <v>1556</v>
      </c>
      <c r="C658" s="7" t="s">
        <v>1557</v>
      </c>
      <c r="D658" s="7">
        <v>1</v>
      </c>
      <c r="E658" s="7" t="s">
        <v>13667</v>
      </c>
      <c r="F658" s="12">
        <v>80.41</v>
      </c>
    </row>
    <row r="659" spans="1:6" ht="21.75" customHeight="1" x14ac:dyDescent="0.2">
      <c r="A659" s="11" t="s">
        <v>1558</v>
      </c>
      <c r="B659" s="11" t="s">
        <v>1559</v>
      </c>
      <c r="C659" s="7" t="s">
        <v>1560</v>
      </c>
      <c r="D659" s="7">
        <v>1</v>
      </c>
      <c r="E659" s="7" t="s">
        <v>13667</v>
      </c>
      <c r="F659" s="12">
        <v>111.02</v>
      </c>
    </row>
    <row r="660" spans="1:6" ht="21.75" customHeight="1" x14ac:dyDescent="0.2">
      <c r="A660" s="11" t="s">
        <v>1561</v>
      </c>
      <c r="B660" s="11" t="s">
        <v>1562</v>
      </c>
      <c r="C660" s="7" t="s">
        <v>1563</v>
      </c>
      <c r="D660" s="7">
        <v>1</v>
      </c>
      <c r="E660" s="7" t="s">
        <v>13667</v>
      </c>
      <c r="F660" s="12">
        <v>139.82</v>
      </c>
    </row>
    <row r="661" spans="1:6" ht="21.75" customHeight="1" x14ac:dyDescent="0.2">
      <c r="A661" s="11" t="s">
        <v>1564</v>
      </c>
      <c r="B661" s="11" t="s">
        <v>1565</v>
      </c>
      <c r="C661" s="7" t="s">
        <v>1566</v>
      </c>
      <c r="D661" s="7">
        <v>5</v>
      </c>
      <c r="E661" s="7" t="s">
        <v>13667</v>
      </c>
      <c r="F661" s="12">
        <v>104.09</v>
      </c>
    </row>
    <row r="662" spans="1:6" ht="21.75" customHeight="1" x14ac:dyDescent="0.2">
      <c r="A662" s="11" t="s">
        <v>1567</v>
      </c>
      <c r="B662" s="11" t="s">
        <v>1568</v>
      </c>
      <c r="C662" s="7" t="s">
        <v>1569</v>
      </c>
      <c r="D662" s="7">
        <v>1</v>
      </c>
      <c r="E662" s="7" t="s">
        <v>13667</v>
      </c>
      <c r="F662" s="12">
        <v>218.7</v>
      </c>
    </row>
    <row r="663" spans="1:6" ht="21.75" customHeight="1" x14ac:dyDescent="0.2">
      <c r="A663" s="11" t="s">
        <v>1570</v>
      </c>
      <c r="B663" s="11" t="s">
        <v>1571</v>
      </c>
      <c r="C663" s="7" t="s">
        <v>1572</v>
      </c>
      <c r="D663" s="7">
        <v>1</v>
      </c>
      <c r="E663" s="7" t="s">
        <v>13667</v>
      </c>
      <c r="F663" s="12">
        <v>80.41</v>
      </c>
    </row>
    <row r="664" spans="1:6" ht="21.75" customHeight="1" x14ac:dyDescent="0.2">
      <c r="A664" s="11" t="s">
        <v>1573</v>
      </c>
      <c r="B664" s="11" t="s">
        <v>1574</v>
      </c>
      <c r="C664" s="7" t="s">
        <v>1575</v>
      </c>
      <c r="D664" s="7">
        <v>1</v>
      </c>
      <c r="E664" s="7" t="s">
        <v>13667</v>
      </c>
      <c r="F664" s="12">
        <v>99.91</v>
      </c>
    </row>
    <row r="665" spans="1:6" ht="21.75" customHeight="1" x14ac:dyDescent="0.2">
      <c r="A665" s="11" t="s">
        <v>1576</v>
      </c>
      <c r="B665" s="11" t="s">
        <v>1577</v>
      </c>
      <c r="C665" s="7" t="s">
        <v>1578</v>
      </c>
      <c r="D665" s="7">
        <v>1</v>
      </c>
      <c r="E665" s="7" t="s">
        <v>13667</v>
      </c>
      <c r="F665" s="12">
        <v>108.05</v>
      </c>
    </row>
    <row r="666" spans="1:6" ht="21.75" customHeight="1" x14ac:dyDescent="0.2">
      <c r="A666" s="11" t="s">
        <v>1579</v>
      </c>
      <c r="B666" s="11" t="s">
        <v>1580</v>
      </c>
      <c r="C666" s="7" t="s">
        <v>1581</v>
      </c>
      <c r="D666" s="7">
        <v>1</v>
      </c>
      <c r="E666" s="7" t="s">
        <v>13667</v>
      </c>
      <c r="F666" s="12">
        <v>142.21</v>
      </c>
    </row>
    <row r="667" spans="1:6" ht="21.75" customHeight="1" x14ac:dyDescent="0.2">
      <c r="A667" s="11" t="s">
        <v>1582</v>
      </c>
      <c r="B667" s="11" t="s">
        <v>1583</v>
      </c>
      <c r="C667" s="7" t="s">
        <v>1584</v>
      </c>
      <c r="D667" s="7">
        <v>1</v>
      </c>
      <c r="E667" s="7" t="s">
        <v>13667</v>
      </c>
      <c r="F667" s="12">
        <v>203.16</v>
      </c>
    </row>
    <row r="668" spans="1:6" ht="21.75" customHeight="1" x14ac:dyDescent="0.2">
      <c r="A668" s="11" t="s">
        <v>1585</v>
      </c>
      <c r="B668" s="11" t="s">
        <v>1586</v>
      </c>
      <c r="C668" s="7" t="s">
        <v>1587</v>
      </c>
      <c r="D668" s="7">
        <v>1</v>
      </c>
      <c r="E668" s="7" t="s">
        <v>13667</v>
      </c>
      <c r="F668" s="12">
        <v>267.69</v>
      </c>
    </row>
    <row r="669" spans="1:6" ht="21.75" customHeight="1" x14ac:dyDescent="0.2">
      <c r="A669" s="11" t="s">
        <v>1588</v>
      </c>
      <c r="B669" s="11" t="s">
        <v>1589</v>
      </c>
      <c r="C669" s="7" t="s">
        <v>1590</v>
      </c>
      <c r="D669" s="7">
        <v>1</v>
      </c>
      <c r="E669" s="7" t="s">
        <v>13667</v>
      </c>
      <c r="F669" s="12">
        <v>193.59</v>
      </c>
    </row>
    <row r="670" spans="1:6" ht="21.75" customHeight="1" x14ac:dyDescent="0.2">
      <c r="A670" s="11" t="s">
        <v>1591</v>
      </c>
      <c r="B670" s="11" t="s">
        <v>1592</v>
      </c>
      <c r="C670" s="7" t="s">
        <v>1593</v>
      </c>
      <c r="D670" s="7">
        <v>1</v>
      </c>
      <c r="E670" s="7" t="s">
        <v>13667</v>
      </c>
      <c r="F670" s="12">
        <v>252.15</v>
      </c>
    </row>
    <row r="671" spans="1:6" ht="21.75" customHeight="1" x14ac:dyDescent="0.2">
      <c r="A671" s="11" t="s">
        <v>1594</v>
      </c>
      <c r="B671" s="11" t="s">
        <v>1595</v>
      </c>
      <c r="C671" s="7" t="s">
        <v>1596</v>
      </c>
      <c r="D671" s="7">
        <v>1</v>
      </c>
      <c r="E671" s="7" t="s">
        <v>13667</v>
      </c>
      <c r="F671" s="12">
        <v>36.619999999999997</v>
      </c>
    </row>
    <row r="672" spans="1:6" ht="21.75" customHeight="1" x14ac:dyDescent="0.2">
      <c r="A672" s="11" t="s">
        <v>1597</v>
      </c>
      <c r="B672" s="11" t="s">
        <v>1595</v>
      </c>
      <c r="C672" s="7" t="s">
        <v>1598</v>
      </c>
      <c r="D672" s="7">
        <v>1</v>
      </c>
      <c r="E672" s="7" t="s">
        <v>13667</v>
      </c>
      <c r="F672" s="12">
        <v>38.880000000000003</v>
      </c>
    </row>
    <row r="673" spans="1:6" ht="21.75" customHeight="1" x14ac:dyDescent="0.2">
      <c r="A673" s="11" t="s">
        <v>1599</v>
      </c>
      <c r="B673" s="11" t="s">
        <v>1595</v>
      </c>
      <c r="C673" s="7" t="s">
        <v>1600</v>
      </c>
      <c r="D673" s="7">
        <v>1</v>
      </c>
      <c r="E673" s="7" t="s">
        <v>13667</v>
      </c>
      <c r="F673" s="12">
        <v>42.48</v>
      </c>
    </row>
    <row r="674" spans="1:6" ht="21.75" customHeight="1" x14ac:dyDescent="0.2">
      <c r="A674" s="11" t="s">
        <v>1601</v>
      </c>
      <c r="B674" s="11" t="s">
        <v>1595</v>
      </c>
      <c r="C674" s="7" t="s">
        <v>1602</v>
      </c>
      <c r="D674" s="7">
        <v>1</v>
      </c>
      <c r="E674" s="7" t="s">
        <v>13667</v>
      </c>
      <c r="F674" s="12">
        <v>45.36</v>
      </c>
    </row>
    <row r="675" spans="1:6" ht="21.75" customHeight="1" x14ac:dyDescent="0.2">
      <c r="A675" s="11" t="s">
        <v>1603</v>
      </c>
      <c r="B675" s="11" t="s">
        <v>1604</v>
      </c>
      <c r="C675" s="7" t="s">
        <v>1605</v>
      </c>
      <c r="D675" s="7">
        <v>1</v>
      </c>
      <c r="E675" s="7" t="s">
        <v>13667</v>
      </c>
      <c r="F675" s="12">
        <v>76.099999999999994</v>
      </c>
    </row>
    <row r="676" spans="1:6" ht="21.75" customHeight="1" x14ac:dyDescent="0.2">
      <c r="A676" s="11" t="s">
        <v>1606</v>
      </c>
      <c r="B676" s="11" t="s">
        <v>1604</v>
      </c>
      <c r="C676" s="7" t="s">
        <v>1607</v>
      </c>
      <c r="D676" s="7">
        <v>1</v>
      </c>
      <c r="E676" s="7" t="s">
        <v>13667</v>
      </c>
      <c r="F676" s="12">
        <v>76.59</v>
      </c>
    </row>
    <row r="677" spans="1:6" ht="21.75" customHeight="1" x14ac:dyDescent="0.2">
      <c r="A677" s="11" t="s">
        <v>1608</v>
      </c>
      <c r="B677" s="11" t="s">
        <v>1604</v>
      </c>
      <c r="C677" s="7" t="s">
        <v>1609</v>
      </c>
      <c r="D677" s="7">
        <v>1</v>
      </c>
      <c r="E677" s="7" t="s">
        <v>13667</v>
      </c>
      <c r="F677" s="12">
        <v>84.7</v>
      </c>
    </row>
    <row r="678" spans="1:6" ht="21.75" customHeight="1" x14ac:dyDescent="0.2">
      <c r="A678" s="11" t="s">
        <v>1610</v>
      </c>
      <c r="B678" s="11" t="s">
        <v>1611</v>
      </c>
      <c r="C678" s="7" t="s">
        <v>1612</v>
      </c>
      <c r="D678" s="7">
        <v>1</v>
      </c>
      <c r="E678" s="7" t="s">
        <v>13667</v>
      </c>
      <c r="F678" s="12">
        <v>513.87</v>
      </c>
    </row>
    <row r="679" spans="1:6" ht="21.75" customHeight="1" x14ac:dyDescent="0.2">
      <c r="A679" s="11" t="s">
        <v>1613</v>
      </c>
      <c r="B679" s="11" t="s">
        <v>1614</v>
      </c>
      <c r="C679" s="7" t="s">
        <v>1615</v>
      </c>
      <c r="D679" s="7">
        <v>1</v>
      </c>
      <c r="E679" s="7" t="s">
        <v>13667</v>
      </c>
      <c r="F679" s="12">
        <v>622.63</v>
      </c>
    </row>
    <row r="680" spans="1:6" ht="21.75" customHeight="1" x14ac:dyDescent="0.2">
      <c r="A680" s="11" t="s">
        <v>1616</v>
      </c>
      <c r="B680" s="11" t="s">
        <v>1617</v>
      </c>
      <c r="C680" s="7" t="s">
        <v>1618</v>
      </c>
      <c r="D680" s="7">
        <v>1</v>
      </c>
      <c r="E680" s="7" t="s">
        <v>13667</v>
      </c>
      <c r="F680" s="12">
        <v>1077.93</v>
      </c>
    </row>
    <row r="681" spans="1:6" ht="21.75" customHeight="1" x14ac:dyDescent="0.2">
      <c r="A681" s="11" t="s">
        <v>1619</v>
      </c>
      <c r="B681" s="11" t="s">
        <v>1620</v>
      </c>
      <c r="C681" s="7" t="s">
        <v>1621</v>
      </c>
      <c r="D681" s="7">
        <v>1</v>
      </c>
      <c r="E681" s="7" t="s">
        <v>13667</v>
      </c>
      <c r="F681" s="12">
        <v>902.25</v>
      </c>
    </row>
    <row r="682" spans="1:6" ht="21.75" customHeight="1" x14ac:dyDescent="0.2">
      <c r="A682" s="11" t="s">
        <v>1622</v>
      </c>
      <c r="B682" s="11" t="s">
        <v>1623</v>
      </c>
      <c r="C682" s="7" t="s">
        <v>1624</v>
      </c>
      <c r="D682" s="7">
        <v>1</v>
      </c>
      <c r="E682" s="7" t="s">
        <v>13667</v>
      </c>
      <c r="F682" s="12">
        <v>1128.1300000000001</v>
      </c>
    </row>
    <row r="683" spans="1:6" ht="21.75" customHeight="1" x14ac:dyDescent="0.2">
      <c r="A683" s="11" t="s">
        <v>1625</v>
      </c>
      <c r="B683" s="11" t="s">
        <v>1626</v>
      </c>
      <c r="C683" s="7" t="s">
        <v>1627</v>
      </c>
      <c r="D683" s="7">
        <v>1</v>
      </c>
      <c r="E683" s="7" t="s">
        <v>13667</v>
      </c>
      <c r="F683" s="12">
        <v>280.83</v>
      </c>
    </row>
    <row r="684" spans="1:6" ht="21.75" customHeight="1" x14ac:dyDescent="0.2">
      <c r="A684" s="11" t="s">
        <v>1628</v>
      </c>
      <c r="B684" s="11" t="s">
        <v>1629</v>
      </c>
      <c r="C684" s="7" t="s">
        <v>1630</v>
      </c>
      <c r="D684" s="7">
        <v>1</v>
      </c>
      <c r="E684" s="7" t="s">
        <v>13667</v>
      </c>
      <c r="F684" s="12">
        <v>374.04</v>
      </c>
    </row>
    <row r="685" spans="1:6" ht="21.75" customHeight="1" x14ac:dyDescent="0.2">
      <c r="A685" s="11" t="s">
        <v>1631</v>
      </c>
      <c r="B685" s="11" t="s">
        <v>1632</v>
      </c>
      <c r="C685" s="7" t="s">
        <v>1633</v>
      </c>
      <c r="D685" s="7">
        <v>1</v>
      </c>
      <c r="E685" s="7" t="s">
        <v>13667</v>
      </c>
      <c r="F685" s="12">
        <v>307.12</v>
      </c>
    </row>
    <row r="686" spans="1:6" ht="21.75" customHeight="1" x14ac:dyDescent="0.2">
      <c r="A686" s="11" t="s">
        <v>1634</v>
      </c>
      <c r="B686" s="11" t="s">
        <v>1635</v>
      </c>
      <c r="C686" s="7" t="s">
        <v>1636</v>
      </c>
      <c r="D686" s="7">
        <v>1</v>
      </c>
      <c r="E686" s="7" t="s">
        <v>13667</v>
      </c>
      <c r="F686" s="12">
        <v>403.93</v>
      </c>
    </row>
    <row r="687" spans="1:6" ht="21.75" customHeight="1" x14ac:dyDescent="0.2">
      <c r="A687" s="11" t="s">
        <v>1637</v>
      </c>
      <c r="B687" s="11" t="s">
        <v>1638</v>
      </c>
      <c r="C687" s="7" t="s">
        <v>1639</v>
      </c>
      <c r="D687" s="7">
        <v>1</v>
      </c>
      <c r="E687" s="7" t="s">
        <v>13667</v>
      </c>
      <c r="F687" s="12">
        <v>360.91</v>
      </c>
    </row>
    <row r="688" spans="1:6" ht="21.75" customHeight="1" x14ac:dyDescent="0.2">
      <c r="A688" s="11" t="s">
        <v>1640</v>
      </c>
      <c r="B688" s="11" t="s">
        <v>1641</v>
      </c>
      <c r="C688" s="7" t="s">
        <v>1642</v>
      </c>
      <c r="D688" s="7">
        <v>1</v>
      </c>
      <c r="E688" s="7" t="s">
        <v>13667</v>
      </c>
      <c r="F688" s="12">
        <v>472.03</v>
      </c>
    </row>
    <row r="689" spans="1:6" ht="21.75" customHeight="1" x14ac:dyDescent="0.2">
      <c r="A689" s="11" t="s">
        <v>1643</v>
      </c>
      <c r="B689" s="11" t="s">
        <v>1644</v>
      </c>
      <c r="C689" s="7" t="s">
        <v>1645</v>
      </c>
      <c r="D689" s="7">
        <v>1</v>
      </c>
      <c r="E689" s="7" t="s">
        <v>13667</v>
      </c>
      <c r="F689" s="12">
        <v>374.04</v>
      </c>
    </row>
    <row r="690" spans="1:6" ht="21.75" customHeight="1" x14ac:dyDescent="0.2">
      <c r="A690" s="11" t="s">
        <v>1646</v>
      </c>
      <c r="B690" s="11" t="s">
        <v>1647</v>
      </c>
      <c r="C690" s="7" t="s">
        <v>1648</v>
      </c>
      <c r="D690" s="7">
        <v>1</v>
      </c>
      <c r="E690" s="7" t="s">
        <v>13667</v>
      </c>
      <c r="F690" s="12">
        <v>506.71</v>
      </c>
    </row>
    <row r="691" spans="1:6" ht="21.75" customHeight="1" x14ac:dyDescent="0.2">
      <c r="A691" s="11" t="s">
        <v>1649</v>
      </c>
      <c r="B691" s="11" t="s">
        <v>1650</v>
      </c>
      <c r="C691" s="7" t="s">
        <v>1651</v>
      </c>
      <c r="D691" s="7">
        <v>1</v>
      </c>
      <c r="E691" s="7" t="s">
        <v>13667</v>
      </c>
      <c r="F691" s="12">
        <v>934.52</v>
      </c>
    </row>
    <row r="692" spans="1:6" ht="21.75" customHeight="1" x14ac:dyDescent="0.2">
      <c r="A692" s="11" t="s">
        <v>1652</v>
      </c>
      <c r="B692" s="11" t="s">
        <v>1653</v>
      </c>
      <c r="C692" s="7" t="s">
        <v>1654</v>
      </c>
      <c r="D692" s="7">
        <v>1</v>
      </c>
      <c r="E692" s="7" t="s">
        <v>13667</v>
      </c>
      <c r="F692" s="12">
        <v>1230.8900000000001</v>
      </c>
    </row>
    <row r="693" spans="1:6" ht="21.75" customHeight="1" x14ac:dyDescent="0.2">
      <c r="A693" s="11" t="s">
        <v>1655</v>
      </c>
      <c r="B693" s="11" t="s">
        <v>1656</v>
      </c>
      <c r="C693" s="7" t="s">
        <v>1657</v>
      </c>
      <c r="D693" s="7">
        <v>1</v>
      </c>
      <c r="E693" s="7" t="s">
        <v>13667</v>
      </c>
      <c r="F693" s="12">
        <v>365.68</v>
      </c>
    </row>
    <row r="694" spans="1:6" ht="21.75" customHeight="1" x14ac:dyDescent="0.2">
      <c r="A694" s="11" t="s">
        <v>1658</v>
      </c>
      <c r="B694" s="11" t="s">
        <v>1659</v>
      </c>
      <c r="C694" s="7" t="s">
        <v>1660</v>
      </c>
      <c r="D694" s="7">
        <v>1</v>
      </c>
      <c r="E694" s="7" t="s">
        <v>13667</v>
      </c>
      <c r="F694" s="12">
        <v>939.32</v>
      </c>
    </row>
    <row r="695" spans="1:6" ht="21.75" customHeight="1" x14ac:dyDescent="0.2">
      <c r="A695" s="11" t="s">
        <v>16067</v>
      </c>
      <c r="B695" s="11" t="s">
        <v>16068</v>
      </c>
      <c r="C695" s="7" t="s">
        <v>16069</v>
      </c>
      <c r="D695" s="7">
        <v>1</v>
      </c>
      <c r="E695" s="7" t="s">
        <v>13667</v>
      </c>
      <c r="F695" s="12">
        <v>942.04</v>
      </c>
    </row>
    <row r="696" spans="1:6" ht="21.75" customHeight="1" x14ac:dyDescent="0.2">
      <c r="A696" s="11" t="s">
        <v>1661</v>
      </c>
      <c r="B696" s="11" t="s">
        <v>1662</v>
      </c>
      <c r="C696" s="7" t="s">
        <v>1663</v>
      </c>
      <c r="D696" s="7">
        <v>1</v>
      </c>
      <c r="E696" s="7" t="s">
        <v>13667</v>
      </c>
      <c r="F696" s="12">
        <v>927.36</v>
      </c>
    </row>
    <row r="697" spans="1:6" ht="21.75" customHeight="1" x14ac:dyDescent="0.2">
      <c r="A697" s="11" t="s">
        <v>1664</v>
      </c>
      <c r="B697" s="11" t="s">
        <v>1665</v>
      </c>
      <c r="C697" s="7" t="s">
        <v>1666</v>
      </c>
      <c r="D697" s="7">
        <v>1</v>
      </c>
      <c r="E697" s="7" t="s">
        <v>13667</v>
      </c>
      <c r="F697" s="12">
        <v>2397.27</v>
      </c>
    </row>
    <row r="698" spans="1:6" ht="21.75" customHeight="1" x14ac:dyDescent="0.2">
      <c r="A698" s="11" t="s">
        <v>1667</v>
      </c>
      <c r="B698" s="11" t="s">
        <v>1668</v>
      </c>
      <c r="C698" s="7" t="s">
        <v>1669</v>
      </c>
      <c r="D698" s="7">
        <v>1</v>
      </c>
      <c r="E698" s="7" t="s">
        <v>13667</v>
      </c>
      <c r="F698" s="12">
        <v>2074.61</v>
      </c>
    </row>
    <row r="699" spans="1:6" ht="21.75" customHeight="1" x14ac:dyDescent="0.2">
      <c r="A699" s="11" t="s">
        <v>16070</v>
      </c>
      <c r="B699" s="11" t="s">
        <v>16071</v>
      </c>
      <c r="C699" s="7" t="s">
        <v>16072</v>
      </c>
      <c r="D699" s="7">
        <v>1</v>
      </c>
      <c r="E699" s="7" t="s">
        <v>13667</v>
      </c>
      <c r="F699" s="12">
        <v>2676.24</v>
      </c>
    </row>
    <row r="700" spans="1:6" ht="21.75" customHeight="1" x14ac:dyDescent="0.2">
      <c r="A700" s="11" t="s">
        <v>1670</v>
      </c>
      <c r="B700" s="11" t="s">
        <v>1671</v>
      </c>
      <c r="C700" s="7" t="s">
        <v>1672</v>
      </c>
      <c r="D700" s="7">
        <v>1</v>
      </c>
      <c r="E700" s="7" t="s">
        <v>13667</v>
      </c>
      <c r="F700" s="12">
        <v>1120.95</v>
      </c>
    </row>
    <row r="701" spans="1:6" ht="21.75" customHeight="1" x14ac:dyDescent="0.2">
      <c r="A701" s="11" t="s">
        <v>1673</v>
      </c>
      <c r="B701" s="11" t="s">
        <v>1674</v>
      </c>
      <c r="C701" s="7" t="s">
        <v>1675</v>
      </c>
      <c r="D701" s="7">
        <v>1</v>
      </c>
      <c r="E701" s="7" t="s">
        <v>13667</v>
      </c>
      <c r="F701" s="12">
        <v>475.62</v>
      </c>
    </row>
    <row r="702" spans="1:6" ht="21.75" customHeight="1" x14ac:dyDescent="0.2">
      <c r="A702" s="11" t="s">
        <v>1676</v>
      </c>
      <c r="B702" s="11" t="s">
        <v>1677</v>
      </c>
      <c r="C702" s="7" t="s">
        <v>1678</v>
      </c>
      <c r="D702" s="7">
        <v>1</v>
      </c>
      <c r="E702" s="7" t="s">
        <v>13667</v>
      </c>
      <c r="F702" s="12">
        <v>509.1</v>
      </c>
    </row>
    <row r="703" spans="1:6" ht="21.75" customHeight="1" x14ac:dyDescent="0.2">
      <c r="A703" s="11" t="s">
        <v>1679</v>
      </c>
      <c r="B703" s="11" t="s">
        <v>1680</v>
      </c>
      <c r="C703" s="7" t="s">
        <v>1681</v>
      </c>
      <c r="D703" s="7">
        <v>5</v>
      </c>
      <c r="E703" s="7" t="s">
        <v>13667</v>
      </c>
      <c r="F703" s="12">
        <v>159.13</v>
      </c>
    </row>
    <row r="704" spans="1:6" ht="21.75" customHeight="1" x14ac:dyDescent="0.2">
      <c r="A704" s="11" t="s">
        <v>1682</v>
      </c>
      <c r="B704" s="11" t="s">
        <v>1683</v>
      </c>
      <c r="C704" s="7" t="s">
        <v>1684</v>
      </c>
      <c r="D704" s="7">
        <v>5</v>
      </c>
      <c r="E704" s="7" t="s">
        <v>13667</v>
      </c>
      <c r="F704" s="12">
        <v>184.27</v>
      </c>
    </row>
    <row r="705" spans="1:6" ht="21.75" customHeight="1" x14ac:dyDescent="0.2">
      <c r="A705" s="11" t="s">
        <v>1685</v>
      </c>
      <c r="B705" s="11" t="s">
        <v>1686</v>
      </c>
      <c r="C705" s="7" t="s">
        <v>1687</v>
      </c>
      <c r="D705" s="7">
        <v>1</v>
      </c>
      <c r="E705" s="7" t="s">
        <v>13667</v>
      </c>
      <c r="F705" s="12">
        <v>257.26</v>
      </c>
    </row>
    <row r="706" spans="1:6" ht="21.75" customHeight="1" x14ac:dyDescent="0.2">
      <c r="A706" s="11" t="s">
        <v>1688</v>
      </c>
      <c r="B706" s="11" t="s">
        <v>1689</v>
      </c>
      <c r="C706" s="7" t="s">
        <v>1690</v>
      </c>
      <c r="D706" s="7">
        <v>1</v>
      </c>
      <c r="E706" s="7" t="s">
        <v>13667</v>
      </c>
      <c r="F706" s="12">
        <v>347.75</v>
      </c>
    </row>
    <row r="707" spans="1:6" ht="21.75" customHeight="1" x14ac:dyDescent="0.2">
      <c r="A707" s="11" t="s">
        <v>1691</v>
      </c>
      <c r="B707" s="11" t="s">
        <v>1692</v>
      </c>
      <c r="C707" s="7" t="s">
        <v>1693</v>
      </c>
      <c r="D707" s="7">
        <v>1</v>
      </c>
      <c r="E707" s="7" t="s">
        <v>13667</v>
      </c>
      <c r="F707" s="12">
        <v>589.15</v>
      </c>
    </row>
    <row r="708" spans="1:6" ht="21.75" customHeight="1" x14ac:dyDescent="0.2">
      <c r="A708" s="11" t="s">
        <v>1694</v>
      </c>
      <c r="B708" s="11" t="s">
        <v>1695</v>
      </c>
      <c r="C708" s="7" t="s">
        <v>1696</v>
      </c>
      <c r="D708" s="7">
        <v>1</v>
      </c>
      <c r="E708" s="7" t="s">
        <v>13667</v>
      </c>
      <c r="F708" s="12">
        <v>1069.57</v>
      </c>
    </row>
    <row r="709" spans="1:6" ht="21.75" customHeight="1" x14ac:dyDescent="0.2">
      <c r="A709" s="11" t="s">
        <v>1697</v>
      </c>
      <c r="B709" s="11" t="s">
        <v>1698</v>
      </c>
      <c r="C709" s="7" t="s">
        <v>1699</v>
      </c>
      <c r="D709" s="7">
        <v>1</v>
      </c>
      <c r="E709" s="7" t="s">
        <v>13667</v>
      </c>
      <c r="F709" s="12">
        <v>1128.1300000000001</v>
      </c>
    </row>
    <row r="710" spans="1:6" ht="21.75" customHeight="1" x14ac:dyDescent="0.2">
      <c r="A710" s="11" t="s">
        <v>1700</v>
      </c>
      <c r="B710" s="11" t="s">
        <v>1701</v>
      </c>
      <c r="C710" s="7" t="s">
        <v>1702</v>
      </c>
      <c r="D710" s="7">
        <v>1</v>
      </c>
      <c r="E710" s="7" t="s">
        <v>13667</v>
      </c>
      <c r="F710" s="12">
        <v>1277.5</v>
      </c>
    </row>
    <row r="711" spans="1:6" ht="21.75" customHeight="1" x14ac:dyDescent="0.2">
      <c r="A711" s="11" t="s">
        <v>1703</v>
      </c>
      <c r="B711" s="11" t="s">
        <v>1704</v>
      </c>
      <c r="C711" s="7" t="s">
        <v>1705</v>
      </c>
      <c r="D711" s="7">
        <v>1</v>
      </c>
      <c r="E711" s="7" t="s">
        <v>13667</v>
      </c>
      <c r="F711" s="12">
        <v>1644.39</v>
      </c>
    </row>
    <row r="712" spans="1:6" ht="21.75" customHeight="1" x14ac:dyDescent="0.2">
      <c r="A712" s="11" t="s">
        <v>1706</v>
      </c>
      <c r="B712" s="11" t="s">
        <v>1707</v>
      </c>
      <c r="C712" s="7" t="s">
        <v>1708</v>
      </c>
      <c r="D712" s="7">
        <v>1</v>
      </c>
      <c r="E712" s="7" t="s">
        <v>13667</v>
      </c>
      <c r="F712" s="12">
        <v>2993.58</v>
      </c>
    </row>
    <row r="713" spans="1:6" ht="21.75" customHeight="1" x14ac:dyDescent="0.2">
      <c r="A713" s="11" t="s">
        <v>1709</v>
      </c>
      <c r="B713" s="11" t="s">
        <v>1710</v>
      </c>
      <c r="C713" s="7" t="s">
        <v>1711</v>
      </c>
      <c r="D713" s="7">
        <v>1</v>
      </c>
      <c r="E713" s="7" t="s">
        <v>13667</v>
      </c>
      <c r="F713" s="12">
        <v>145.80000000000001</v>
      </c>
    </row>
    <row r="714" spans="1:6" ht="21.75" customHeight="1" x14ac:dyDescent="0.2">
      <c r="A714" s="11" t="s">
        <v>1712</v>
      </c>
      <c r="B714" s="11" t="s">
        <v>1713</v>
      </c>
      <c r="C714" s="7" t="s">
        <v>1714</v>
      </c>
      <c r="D714" s="7">
        <v>5</v>
      </c>
      <c r="E714" s="7" t="s">
        <v>13667</v>
      </c>
      <c r="F714" s="12">
        <v>169.71</v>
      </c>
    </row>
    <row r="715" spans="1:6" ht="21.75" customHeight="1" x14ac:dyDescent="0.2">
      <c r="A715" s="11" t="s">
        <v>1715</v>
      </c>
      <c r="B715" s="11" t="s">
        <v>1716</v>
      </c>
      <c r="C715" s="7" t="s">
        <v>1717</v>
      </c>
      <c r="D715" s="7">
        <v>1</v>
      </c>
      <c r="E715" s="7" t="s">
        <v>13667</v>
      </c>
      <c r="F715" s="12">
        <v>225.86</v>
      </c>
    </row>
    <row r="716" spans="1:6" ht="21.75" customHeight="1" x14ac:dyDescent="0.2">
      <c r="A716" s="11" t="s">
        <v>1718</v>
      </c>
      <c r="B716" s="11" t="s">
        <v>1719</v>
      </c>
      <c r="C716" s="7" t="s">
        <v>1720</v>
      </c>
      <c r="D716" s="7">
        <v>1</v>
      </c>
      <c r="E716" s="7" t="s">
        <v>13667</v>
      </c>
      <c r="F716" s="12">
        <v>288.01</v>
      </c>
    </row>
    <row r="717" spans="1:6" ht="21.75" customHeight="1" x14ac:dyDescent="0.2">
      <c r="A717" s="11" t="s">
        <v>1721</v>
      </c>
      <c r="B717" s="11" t="s">
        <v>1722</v>
      </c>
      <c r="C717" s="7" t="s">
        <v>1723</v>
      </c>
      <c r="D717" s="7">
        <v>1</v>
      </c>
      <c r="E717" s="7" t="s">
        <v>13667</v>
      </c>
      <c r="F717" s="12">
        <v>217.5</v>
      </c>
    </row>
    <row r="718" spans="1:6" ht="21.75" customHeight="1" x14ac:dyDescent="0.2">
      <c r="A718" s="11" t="s">
        <v>1724</v>
      </c>
      <c r="B718" s="11" t="s">
        <v>1725</v>
      </c>
      <c r="C718" s="7" t="s">
        <v>1726</v>
      </c>
      <c r="D718" s="7">
        <v>1</v>
      </c>
      <c r="E718" s="7" t="s">
        <v>13667</v>
      </c>
      <c r="F718" s="12">
        <v>311.92</v>
      </c>
    </row>
    <row r="719" spans="1:6" ht="21.75" customHeight="1" x14ac:dyDescent="0.2">
      <c r="A719" s="11" t="s">
        <v>14093</v>
      </c>
      <c r="B719" s="11" t="s">
        <v>14031</v>
      </c>
      <c r="C719" s="7" t="s">
        <v>14094</v>
      </c>
      <c r="D719" s="7">
        <v>1</v>
      </c>
      <c r="E719" s="7" t="s">
        <v>13667</v>
      </c>
      <c r="F719" s="12">
        <v>577.1</v>
      </c>
    </row>
    <row r="720" spans="1:6" ht="21.75" customHeight="1" x14ac:dyDescent="0.2">
      <c r="A720" s="11" t="s">
        <v>14095</v>
      </c>
      <c r="B720" s="11" t="s">
        <v>14034</v>
      </c>
      <c r="C720" s="7" t="s">
        <v>14096</v>
      </c>
      <c r="D720" s="7">
        <v>1</v>
      </c>
      <c r="E720" s="7" t="s">
        <v>13667</v>
      </c>
      <c r="F720" s="12">
        <v>645.70000000000005</v>
      </c>
    </row>
    <row r="721" spans="1:6" ht="21.75" customHeight="1" x14ac:dyDescent="0.2">
      <c r="A721" s="11" t="s">
        <v>14097</v>
      </c>
      <c r="B721" s="11" t="s">
        <v>14037</v>
      </c>
      <c r="C721" s="7" t="s">
        <v>14098</v>
      </c>
      <c r="D721" s="7">
        <v>1</v>
      </c>
      <c r="E721" s="7" t="s">
        <v>13667</v>
      </c>
      <c r="F721" s="12">
        <v>227.75</v>
      </c>
    </row>
    <row r="722" spans="1:6" ht="21.75" customHeight="1" x14ac:dyDescent="0.2">
      <c r="A722" s="11" t="s">
        <v>1727</v>
      </c>
      <c r="B722" s="11" t="s">
        <v>1728</v>
      </c>
      <c r="C722" s="7" t="s">
        <v>1729</v>
      </c>
      <c r="D722" s="7">
        <v>1</v>
      </c>
      <c r="E722" s="7" t="s">
        <v>13667</v>
      </c>
      <c r="F722" s="12">
        <v>259.33</v>
      </c>
    </row>
    <row r="723" spans="1:6" ht="21.75" customHeight="1" x14ac:dyDescent="0.2">
      <c r="A723" s="11" t="s">
        <v>14099</v>
      </c>
      <c r="B723" s="11" t="s">
        <v>14040</v>
      </c>
      <c r="C723" s="7" t="s">
        <v>14100</v>
      </c>
      <c r="D723" s="7">
        <v>1</v>
      </c>
      <c r="E723" s="7" t="s">
        <v>13667</v>
      </c>
      <c r="F723" s="12">
        <v>241.65</v>
      </c>
    </row>
    <row r="724" spans="1:6" ht="21.75" customHeight="1" x14ac:dyDescent="0.2">
      <c r="A724" s="11" t="s">
        <v>1730</v>
      </c>
      <c r="B724" s="11" t="s">
        <v>1731</v>
      </c>
      <c r="C724" s="7" t="s">
        <v>1732</v>
      </c>
      <c r="D724" s="7">
        <v>1</v>
      </c>
      <c r="E724" s="7" t="s">
        <v>13667</v>
      </c>
      <c r="F724" s="12">
        <v>271.29000000000002</v>
      </c>
    </row>
    <row r="725" spans="1:6" ht="21.75" customHeight="1" x14ac:dyDescent="0.2">
      <c r="A725" s="11" t="s">
        <v>14101</v>
      </c>
      <c r="B725" s="11" t="s">
        <v>14043</v>
      </c>
      <c r="C725" s="7" t="s">
        <v>14102</v>
      </c>
      <c r="D725" s="7">
        <v>1</v>
      </c>
      <c r="E725" s="7" t="s">
        <v>13667</v>
      </c>
      <c r="F725" s="12">
        <v>258.8</v>
      </c>
    </row>
    <row r="726" spans="1:6" ht="21.75" customHeight="1" x14ac:dyDescent="0.2">
      <c r="A726" s="11" t="s">
        <v>14103</v>
      </c>
      <c r="B726" s="11" t="s">
        <v>14046</v>
      </c>
      <c r="C726" s="7" t="s">
        <v>14104</v>
      </c>
      <c r="D726" s="7">
        <v>1</v>
      </c>
      <c r="E726" s="7" t="s">
        <v>13667</v>
      </c>
      <c r="F726" s="12">
        <v>239.39</v>
      </c>
    </row>
    <row r="727" spans="1:6" ht="21.75" customHeight="1" x14ac:dyDescent="0.2">
      <c r="A727" s="11" t="s">
        <v>14105</v>
      </c>
      <c r="B727" s="11" t="s">
        <v>14049</v>
      </c>
      <c r="C727" s="7" t="s">
        <v>14106</v>
      </c>
      <c r="D727" s="7">
        <v>1</v>
      </c>
      <c r="E727" s="7" t="s">
        <v>13667</v>
      </c>
      <c r="F727" s="12">
        <v>251.02</v>
      </c>
    </row>
    <row r="728" spans="1:6" ht="21.75" customHeight="1" x14ac:dyDescent="0.2">
      <c r="A728" s="11" t="s">
        <v>14107</v>
      </c>
      <c r="B728" s="11" t="s">
        <v>14052</v>
      </c>
      <c r="C728" s="7" t="s">
        <v>14108</v>
      </c>
      <c r="D728" s="7">
        <v>1</v>
      </c>
      <c r="E728" s="7" t="s">
        <v>13667</v>
      </c>
      <c r="F728" s="12">
        <v>267.86</v>
      </c>
    </row>
    <row r="729" spans="1:6" ht="21.75" customHeight="1" x14ac:dyDescent="0.2">
      <c r="A729" s="11" t="s">
        <v>1733</v>
      </c>
      <c r="B729" s="11" t="s">
        <v>1734</v>
      </c>
      <c r="C729" s="7" t="s">
        <v>1735</v>
      </c>
      <c r="D729" s="7">
        <v>1</v>
      </c>
      <c r="E729" s="7" t="s">
        <v>13667</v>
      </c>
      <c r="F729" s="12">
        <v>338.21</v>
      </c>
    </row>
    <row r="730" spans="1:6" ht="21.75" customHeight="1" x14ac:dyDescent="0.2">
      <c r="A730" s="11" t="s">
        <v>14109</v>
      </c>
      <c r="B730" s="11" t="s">
        <v>14055</v>
      </c>
      <c r="C730" s="7" t="s">
        <v>14110</v>
      </c>
      <c r="D730" s="7">
        <v>1</v>
      </c>
      <c r="E730" s="7" t="s">
        <v>13667</v>
      </c>
      <c r="F730" s="12">
        <v>266.55</v>
      </c>
    </row>
    <row r="731" spans="1:6" ht="21.75" customHeight="1" x14ac:dyDescent="0.2">
      <c r="A731" s="11" t="s">
        <v>1736</v>
      </c>
      <c r="B731" s="11" t="s">
        <v>1737</v>
      </c>
      <c r="C731" s="7" t="s">
        <v>1738</v>
      </c>
      <c r="D731" s="7">
        <v>1</v>
      </c>
      <c r="E731" s="7" t="s">
        <v>13667</v>
      </c>
      <c r="F731" s="12">
        <v>351.34</v>
      </c>
    </row>
    <row r="732" spans="1:6" ht="21.75" customHeight="1" x14ac:dyDescent="0.2">
      <c r="A732" s="11" t="s">
        <v>14111</v>
      </c>
      <c r="B732" s="11" t="s">
        <v>14058</v>
      </c>
      <c r="C732" s="7" t="s">
        <v>14112</v>
      </c>
      <c r="D732" s="7">
        <v>1</v>
      </c>
      <c r="E732" s="7" t="s">
        <v>13667</v>
      </c>
      <c r="F732" s="12">
        <v>286.89</v>
      </c>
    </row>
    <row r="733" spans="1:6" ht="21.75" customHeight="1" x14ac:dyDescent="0.2">
      <c r="A733" s="11" t="s">
        <v>14113</v>
      </c>
      <c r="B733" s="11" t="s">
        <v>14061</v>
      </c>
      <c r="C733" s="7" t="s">
        <v>14114</v>
      </c>
      <c r="D733" s="7">
        <v>1</v>
      </c>
      <c r="E733" s="7" t="s">
        <v>13667</v>
      </c>
      <c r="F733" s="12">
        <v>543.46</v>
      </c>
    </row>
    <row r="734" spans="1:6" ht="21.75" customHeight="1" x14ac:dyDescent="0.2">
      <c r="A734" s="11" t="s">
        <v>14115</v>
      </c>
      <c r="B734" s="11" t="s">
        <v>14064</v>
      </c>
      <c r="C734" s="7" t="s">
        <v>14116</v>
      </c>
      <c r="D734" s="7">
        <v>1</v>
      </c>
      <c r="E734" s="7" t="s">
        <v>13667</v>
      </c>
      <c r="F734" s="12">
        <v>609.45000000000005</v>
      </c>
    </row>
    <row r="735" spans="1:6" ht="21.75" customHeight="1" x14ac:dyDescent="0.2">
      <c r="A735" s="11" t="s">
        <v>1739</v>
      </c>
      <c r="B735" s="11" t="s">
        <v>1740</v>
      </c>
      <c r="C735" s="7" t="s">
        <v>1741</v>
      </c>
      <c r="D735" s="7">
        <v>1</v>
      </c>
      <c r="E735" s="7" t="s">
        <v>13667</v>
      </c>
      <c r="F735" s="12">
        <v>283.20999999999998</v>
      </c>
    </row>
    <row r="736" spans="1:6" ht="21.75" customHeight="1" x14ac:dyDescent="0.2">
      <c r="A736" s="11" t="s">
        <v>1742</v>
      </c>
      <c r="B736" s="11" t="s">
        <v>1743</v>
      </c>
      <c r="C736" s="7" t="s">
        <v>1744</v>
      </c>
      <c r="D736" s="7">
        <v>1</v>
      </c>
      <c r="E736" s="7" t="s">
        <v>13667</v>
      </c>
      <c r="F736" s="12">
        <v>290.75</v>
      </c>
    </row>
    <row r="737" spans="1:6" ht="21.75" customHeight="1" x14ac:dyDescent="0.2">
      <c r="A737" s="11" t="s">
        <v>14117</v>
      </c>
      <c r="B737" s="11" t="s">
        <v>14067</v>
      </c>
      <c r="C737" s="7" t="s">
        <v>14118</v>
      </c>
      <c r="D737" s="7">
        <v>1</v>
      </c>
      <c r="E737" s="7" t="s">
        <v>13667</v>
      </c>
      <c r="F737" s="12">
        <v>555.1</v>
      </c>
    </row>
    <row r="738" spans="1:6" ht="21.75" customHeight="1" x14ac:dyDescent="0.2">
      <c r="A738" s="11" t="s">
        <v>14119</v>
      </c>
      <c r="B738" s="11" t="s">
        <v>14070</v>
      </c>
      <c r="C738" s="7" t="s">
        <v>14120</v>
      </c>
      <c r="D738" s="7">
        <v>1</v>
      </c>
      <c r="E738" s="7" t="s">
        <v>13667</v>
      </c>
      <c r="F738" s="12">
        <v>610.76</v>
      </c>
    </row>
    <row r="739" spans="1:6" ht="21.75" customHeight="1" x14ac:dyDescent="0.2">
      <c r="A739" s="11" t="s">
        <v>1745</v>
      </c>
      <c r="B739" s="11" t="s">
        <v>1746</v>
      </c>
      <c r="C739" s="7" t="s">
        <v>1747</v>
      </c>
      <c r="D739" s="7">
        <v>1</v>
      </c>
      <c r="E739" s="7" t="s">
        <v>13667</v>
      </c>
      <c r="F739" s="12">
        <v>358.52</v>
      </c>
    </row>
    <row r="740" spans="1:6" ht="21.75" customHeight="1" x14ac:dyDescent="0.2">
      <c r="A740" s="11" t="s">
        <v>1748</v>
      </c>
      <c r="B740" s="11" t="s">
        <v>1749</v>
      </c>
      <c r="C740" s="7" t="s">
        <v>1750</v>
      </c>
      <c r="D740" s="7">
        <v>1</v>
      </c>
      <c r="E740" s="7" t="s">
        <v>13667</v>
      </c>
      <c r="F740" s="12">
        <v>393.18</v>
      </c>
    </row>
    <row r="741" spans="1:6" ht="21.75" customHeight="1" x14ac:dyDescent="0.2">
      <c r="A741" s="11" t="s">
        <v>1751</v>
      </c>
      <c r="B741" s="11" t="s">
        <v>1752</v>
      </c>
      <c r="C741" s="7" t="s">
        <v>1753</v>
      </c>
      <c r="D741" s="7">
        <v>1</v>
      </c>
      <c r="E741" s="7" t="s">
        <v>13667</v>
      </c>
      <c r="F741" s="12">
        <v>403.93</v>
      </c>
    </row>
    <row r="742" spans="1:6" ht="21.75" customHeight="1" x14ac:dyDescent="0.2">
      <c r="A742" s="11" t="s">
        <v>1754</v>
      </c>
      <c r="B742" s="11" t="s">
        <v>1755</v>
      </c>
      <c r="C742" s="7" t="s">
        <v>1756</v>
      </c>
      <c r="D742" s="7">
        <v>1</v>
      </c>
      <c r="E742" s="7" t="s">
        <v>13667</v>
      </c>
      <c r="F742" s="12">
        <v>437.38</v>
      </c>
    </row>
    <row r="743" spans="1:6" ht="21.75" customHeight="1" x14ac:dyDescent="0.2">
      <c r="A743" s="11" t="s">
        <v>1757</v>
      </c>
      <c r="B743" s="11" t="s">
        <v>1758</v>
      </c>
      <c r="C743" s="7" t="s">
        <v>1759</v>
      </c>
      <c r="D743" s="7">
        <v>1</v>
      </c>
      <c r="E743" s="7" t="s">
        <v>13667</v>
      </c>
      <c r="F743" s="12">
        <v>478.01</v>
      </c>
    </row>
    <row r="744" spans="1:6" ht="21.75" customHeight="1" x14ac:dyDescent="0.2">
      <c r="A744" s="11" t="s">
        <v>14121</v>
      </c>
      <c r="B744" s="11" t="s">
        <v>14073</v>
      </c>
      <c r="C744" s="7" t="s">
        <v>14122</v>
      </c>
      <c r="D744" s="7">
        <v>1</v>
      </c>
      <c r="E744" s="7" t="s">
        <v>13667</v>
      </c>
      <c r="F744" s="12">
        <v>601.70000000000005</v>
      </c>
    </row>
    <row r="745" spans="1:6" ht="21.75" customHeight="1" x14ac:dyDescent="0.2">
      <c r="A745" s="11" t="s">
        <v>14123</v>
      </c>
      <c r="B745" s="11" t="s">
        <v>14076</v>
      </c>
      <c r="C745" s="7" t="s">
        <v>14124</v>
      </c>
      <c r="D745" s="7">
        <v>1</v>
      </c>
      <c r="E745" s="7" t="s">
        <v>13667</v>
      </c>
      <c r="F745" s="12">
        <v>674.17</v>
      </c>
    </row>
    <row r="746" spans="1:6" ht="21.75" customHeight="1" x14ac:dyDescent="0.2">
      <c r="A746" s="11" t="s">
        <v>1760</v>
      </c>
      <c r="B746" s="11" t="s">
        <v>1761</v>
      </c>
      <c r="C746" s="7" t="s">
        <v>1762</v>
      </c>
      <c r="D746" s="7">
        <v>1</v>
      </c>
      <c r="E746" s="7" t="s">
        <v>13667</v>
      </c>
      <c r="F746" s="12">
        <v>158.93</v>
      </c>
    </row>
    <row r="747" spans="1:6" ht="21.75" customHeight="1" x14ac:dyDescent="0.2">
      <c r="A747" s="11" t="s">
        <v>1763</v>
      </c>
      <c r="B747" s="11" t="s">
        <v>1764</v>
      </c>
      <c r="C747" s="7" t="s">
        <v>1765</v>
      </c>
      <c r="D747" s="7">
        <v>1</v>
      </c>
      <c r="E747" s="7" t="s">
        <v>13667</v>
      </c>
      <c r="F747" s="12">
        <v>205.54</v>
      </c>
    </row>
    <row r="748" spans="1:6" ht="21.75" customHeight="1" x14ac:dyDescent="0.2">
      <c r="A748" s="11" t="s">
        <v>1766</v>
      </c>
      <c r="B748" s="11" t="s">
        <v>1767</v>
      </c>
      <c r="C748" s="7" t="s">
        <v>1768</v>
      </c>
      <c r="D748" s="7">
        <v>1</v>
      </c>
      <c r="E748" s="7" t="s">
        <v>13667</v>
      </c>
      <c r="F748" s="12">
        <v>163.93</v>
      </c>
    </row>
    <row r="749" spans="1:6" ht="21.75" customHeight="1" x14ac:dyDescent="0.2">
      <c r="A749" s="11" t="s">
        <v>1769</v>
      </c>
      <c r="B749" s="11" t="s">
        <v>1770</v>
      </c>
      <c r="C749" s="7" t="s">
        <v>1771</v>
      </c>
      <c r="D749" s="7">
        <v>1</v>
      </c>
      <c r="E749" s="7" t="s">
        <v>13667</v>
      </c>
      <c r="F749" s="12">
        <v>211.52</v>
      </c>
    </row>
    <row r="750" spans="1:6" ht="21.75" customHeight="1" x14ac:dyDescent="0.2">
      <c r="A750" s="11" t="s">
        <v>1772</v>
      </c>
      <c r="B750" s="11" t="s">
        <v>1773</v>
      </c>
      <c r="C750" s="7" t="s">
        <v>1774</v>
      </c>
      <c r="D750" s="7">
        <v>1</v>
      </c>
      <c r="E750" s="7" t="s">
        <v>13667</v>
      </c>
      <c r="F750" s="12">
        <v>166.32</v>
      </c>
    </row>
    <row r="751" spans="1:6" ht="21.75" customHeight="1" x14ac:dyDescent="0.2">
      <c r="A751" s="11" t="s">
        <v>1775</v>
      </c>
      <c r="B751" s="11" t="s">
        <v>1776</v>
      </c>
      <c r="C751" s="7" t="s">
        <v>1777</v>
      </c>
      <c r="D751" s="7">
        <v>1</v>
      </c>
      <c r="E751" s="7" t="s">
        <v>13667</v>
      </c>
      <c r="F751" s="12">
        <v>217.5</v>
      </c>
    </row>
    <row r="752" spans="1:6" ht="21.75" customHeight="1" x14ac:dyDescent="0.2">
      <c r="A752" s="11" t="s">
        <v>1778</v>
      </c>
      <c r="B752" s="11" t="s">
        <v>1779</v>
      </c>
      <c r="C752" s="7" t="s">
        <v>1780</v>
      </c>
      <c r="D752" s="7">
        <v>10</v>
      </c>
      <c r="E752" s="7" t="s">
        <v>13667</v>
      </c>
      <c r="F752" s="12">
        <v>21.24</v>
      </c>
    </row>
    <row r="753" spans="1:6" ht="21.75" customHeight="1" x14ac:dyDescent="0.2">
      <c r="A753" s="11" t="s">
        <v>1781</v>
      </c>
      <c r="B753" s="11" t="s">
        <v>1782</v>
      </c>
      <c r="C753" s="7" t="s">
        <v>1783</v>
      </c>
      <c r="D753" s="7">
        <v>1</v>
      </c>
      <c r="E753" s="7" t="s">
        <v>13667</v>
      </c>
      <c r="F753" s="12">
        <v>18.37</v>
      </c>
    </row>
    <row r="754" spans="1:6" ht="21.75" customHeight="1" x14ac:dyDescent="0.2">
      <c r="A754" s="11" t="s">
        <v>1784</v>
      </c>
      <c r="B754" s="11" t="s">
        <v>1785</v>
      </c>
      <c r="C754" s="7" t="s">
        <v>1786</v>
      </c>
      <c r="D754" s="7">
        <v>10</v>
      </c>
      <c r="E754" s="7" t="s">
        <v>13667</v>
      </c>
      <c r="F754" s="12">
        <v>21.24</v>
      </c>
    </row>
    <row r="755" spans="1:6" ht="21.75" customHeight="1" x14ac:dyDescent="0.2">
      <c r="A755" s="11" t="s">
        <v>1787</v>
      </c>
      <c r="B755" s="11" t="s">
        <v>1788</v>
      </c>
      <c r="C755" s="7" t="s">
        <v>1789</v>
      </c>
      <c r="D755" s="7">
        <v>1</v>
      </c>
      <c r="E755" s="7" t="s">
        <v>13667</v>
      </c>
      <c r="F755" s="12">
        <v>18.37</v>
      </c>
    </row>
    <row r="756" spans="1:6" ht="21.75" customHeight="1" x14ac:dyDescent="0.2">
      <c r="A756" s="11" t="s">
        <v>1790</v>
      </c>
      <c r="B756" s="11" t="s">
        <v>1791</v>
      </c>
      <c r="C756" s="7" t="s">
        <v>1792</v>
      </c>
      <c r="D756" s="7">
        <v>1</v>
      </c>
      <c r="E756" s="7" t="s">
        <v>13667</v>
      </c>
      <c r="F756" s="12">
        <v>18.98</v>
      </c>
    </row>
    <row r="757" spans="1:6" ht="21.75" customHeight="1" x14ac:dyDescent="0.2">
      <c r="A757" s="11" t="s">
        <v>1793</v>
      </c>
      <c r="B757" s="11" t="s">
        <v>1794</v>
      </c>
      <c r="C757" s="7" t="s">
        <v>1795</v>
      </c>
      <c r="D757" s="7">
        <v>1</v>
      </c>
      <c r="E757" s="7" t="s">
        <v>13667</v>
      </c>
      <c r="F757" s="12">
        <v>18.98</v>
      </c>
    </row>
    <row r="758" spans="1:6" ht="21.75" customHeight="1" x14ac:dyDescent="0.2">
      <c r="A758" s="11" t="s">
        <v>1796</v>
      </c>
      <c r="B758" s="11" t="s">
        <v>1797</v>
      </c>
      <c r="C758" s="7" t="s">
        <v>1798</v>
      </c>
      <c r="D758" s="7">
        <v>1</v>
      </c>
      <c r="E758" s="7" t="s">
        <v>13667</v>
      </c>
      <c r="F758" s="12">
        <v>163.72999999999999</v>
      </c>
    </row>
    <row r="759" spans="1:6" ht="21.75" customHeight="1" x14ac:dyDescent="0.2">
      <c r="A759" s="11" t="s">
        <v>1799</v>
      </c>
      <c r="B759" s="11" t="s">
        <v>1800</v>
      </c>
      <c r="C759" s="7" t="s">
        <v>1801</v>
      </c>
      <c r="D759" s="7">
        <v>1</v>
      </c>
      <c r="E759" s="7" t="s">
        <v>13667</v>
      </c>
      <c r="F759" s="12">
        <v>167.5</v>
      </c>
    </row>
    <row r="760" spans="1:6" ht="21.75" customHeight="1" x14ac:dyDescent="0.2">
      <c r="A760" s="11" t="s">
        <v>1802</v>
      </c>
      <c r="B760" s="11" t="s">
        <v>1803</v>
      </c>
      <c r="C760" s="7" t="s">
        <v>1804</v>
      </c>
      <c r="D760" s="7">
        <v>1</v>
      </c>
      <c r="E760" s="7" t="s">
        <v>13667</v>
      </c>
      <c r="F760" s="12">
        <v>217.5</v>
      </c>
    </row>
    <row r="761" spans="1:6" ht="21.75" customHeight="1" x14ac:dyDescent="0.2">
      <c r="A761" s="11" t="s">
        <v>1805</v>
      </c>
      <c r="B761" s="11" t="s">
        <v>1806</v>
      </c>
      <c r="C761" s="7" t="s">
        <v>1807</v>
      </c>
      <c r="D761" s="7">
        <v>1</v>
      </c>
      <c r="E761" s="7" t="s">
        <v>13667</v>
      </c>
      <c r="F761" s="12">
        <v>168.5</v>
      </c>
    </row>
    <row r="762" spans="1:6" ht="21.75" customHeight="1" x14ac:dyDescent="0.2">
      <c r="A762" s="11" t="s">
        <v>1808</v>
      </c>
      <c r="B762" s="11" t="s">
        <v>1809</v>
      </c>
      <c r="C762" s="7" t="s">
        <v>1810</v>
      </c>
      <c r="D762" s="7">
        <v>1</v>
      </c>
      <c r="E762" s="7" t="s">
        <v>13667</v>
      </c>
      <c r="F762" s="12">
        <v>218.7</v>
      </c>
    </row>
    <row r="763" spans="1:6" ht="21.75" customHeight="1" x14ac:dyDescent="0.2">
      <c r="A763" s="11" t="s">
        <v>16073</v>
      </c>
      <c r="B763" s="11" t="s">
        <v>16074</v>
      </c>
      <c r="C763" s="7" t="s">
        <v>16075</v>
      </c>
      <c r="D763" s="7">
        <v>1</v>
      </c>
      <c r="E763" s="7" t="s">
        <v>13667</v>
      </c>
      <c r="F763" s="12">
        <v>201.59</v>
      </c>
    </row>
    <row r="764" spans="1:6" ht="21.75" customHeight="1" x14ac:dyDescent="0.2">
      <c r="A764" s="11" t="s">
        <v>16076</v>
      </c>
      <c r="B764" s="11" t="s">
        <v>16077</v>
      </c>
      <c r="C764" s="7" t="s">
        <v>16078</v>
      </c>
      <c r="D764" s="7">
        <v>1</v>
      </c>
      <c r="E764" s="7" t="s">
        <v>13667</v>
      </c>
      <c r="F764" s="12">
        <v>205.48</v>
      </c>
    </row>
    <row r="765" spans="1:6" ht="21.75" customHeight="1" x14ac:dyDescent="0.2">
      <c r="A765" s="11" t="s">
        <v>1811</v>
      </c>
      <c r="B765" s="11" t="s">
        <v>1812</v>
      </c>
      <c r="C765" s="7" t="s">
        <v>1813</v>
      </c>
      <c r="D765" s="7">
        <v>1</v>
      </c>
      <c r="E765" s="7" t="s">
        <v>13667</v>
      </c>
      <c r="F765" s="12">
        <v>240.49</v>
      </c>
    </row>
    <row r="766" spans="1:6" ht="21.75" customHeight="1" x14ac:dyDescent="0.2">
      <c r="A766" s="11" t="s">
        <v>1814</v>
      </c>
      <c r="B766" s="11" t="s">
        <v>1815</v>
      </c>
      <c r="C766" s="7" t="s">
        <v>1816</v>
      </c>
      <c r="D766" s="7">
        <v>1</v>
      </c>
      <c r="E766" s="7" t="s">
        <v>13667</v>
      </c>
      <c r="F766" s="12">
        <v>302.35000000000002</v>
      </c>
    </row>
    <row r="767" spans="1:6" ht="21.75" customHeight="1" x14ac:dyDescent="0.2">
      <c r="A767" s="11" t="s">
        <v>1817</v>
      </c>
      <c r="B767" s="11" t="s">
        <v>1818</v>
      </c>
      <c r="C767" s="7" t="s">
        <v>1819</v>
      </c>
      <c r="D767" s="7">
        <v>1</v>
      </c>
      <c r="E767" s="7" t="s">
        <v>13667</v>
      </c>
      <c r="F767" s="12">
        <v>268.02</v>
      </c>
    </row>
    <row r="768" spans="1:6" ht="21.75" customHeight="1" x14ac:dyDescent="0.2">
      <c r="A768" s="11" t="s">
        <v>1820</v>
      </c>
      <c r="B768" s="11" t="s">
        <v>1821</v>
      </c>
      <c r="C768" s="7" t="s">
        <v>1822</v>
      </c>
      <c r="D768" s="7">
        <v>1</v>
      </c>
      <c r="E768" s="7" t="s">
        <v>13667</v>
      </c>
      <c r="F768" s="12">
        <v>342.98</v>
      </c>
    </row>
    <row r="769" spans="1:6" ht="21.75" customHeight="1" x14ac:dyDescent="0.2">
      <c r="A769" s="11" t="s">
        <v>1823</v>
      </c>
      <c r="B769" s="11" t="s">
        <v>1824</v>
      </c>
      <c r="C769" s="7" t="s">
        <v>1825</v>
      </c>
      <c r="D769" s="7">
        <v>1</v>
      </c>
      <c r="E769" s="7" t="s">
        <v>13667</v>
      </c>
      <c r="F769" s="12">
        <v>278.79000000000002</v>
      </c>
    </row>
    <row r="770" spans="1:6" ht="21.75" customHeight="1" x14ac:dyDescent="0.2">
      <c r="A770" s="11" t="s">
        <v>1826</v>
      </c>
      <c r="B770" s="11" t="s">
        <v>1827</v>
      </c>
      <c r="C770" s="7" t="s">
        <v>1828</v>
      </c>
      <c r="D770" s="7">
        <v>1</v>
      </c>
      <c r="E770" s="7" t="s">
        <v>13667</v>
      </c>
      <c r="F770" s="12">
        <v>362.09</v>
      </c>
    </row>
    <row r="771" spans="1:6" ht="21.75" customHeight="1" x14ac:dyDescent="0.2">
      <c r="A771" s="11" t="s">
        <v>1829</v>
      </c>
      <c r="B771" s="11" t="s">
        <v>1830</v>
      </c>
      <c r="C771" s="7" t="s">
        <v>1831</v>
      </c>
      <c r="D771" s="7">
        <v>1</v>
      </c>
      <c r="E771" s="7" t="s">
        <v>13667</v>
      </c>
      <c r="F771" s="12">
        <v>31.59</v>
      </c>
    </row>
    <row r="772" spans="1:6" ht="21.75" customHeight="1" x14ac:dyDescent="0.2">
      <c r="A772" s="11" t="s">
        <v>1832</v>
      </c>
      <c r="B772" s="11" t="s">
        <v>1833</v>
      </c>
      <c r="C772" s="7" t="s">
        <v>1834</v>
      </c>
      <c r="D772" s="7">
        <v>1</v>
      </c>
      <c r="E772" s="7" t="s">
        <v>13667</v>
      </c>
      <c r="F772" s="12">
        <v>28.71</v>
      </c>
    </row>
    <row r="773" spans="1:6" ht="21.75" customHeight="1" x14ac:dyDescent="0.2">
      <c r="A773" s="11" t="s">
        <v>1835</v>
      </c>
      <c r="B773" s="11" t="s">
        <v>1836</v>
      </c>
      <c r="C773" s="7" t="s">
        <v>1837</v>
      </c>
      <c r="D773" s="7">
        <v>1</v>
      </c>
      <c r="E773" s="7" t="s">
        <v>13667</v>
      </c>
      <c r="F773" s="12">
        <v>31.59</v>
      </c>
    </row>
    <row r="774" spans="1:6" ht="21.75" customHeight="1" x14ac:dyDescent="0.2">
      <c r="A774" s="11" t="s">
        <v>1838</v>
      </c>
      <c r="B774" s="11" t="s">
        <v>1788</v>
      </c>
      <c r="C774" s="7" t="s">
        <v>1839</v>
      </c>
      <c r="D774" s="7">
        <v>1</v>
      </c>
      <c r="E774" s="7" t="s">
        <v>13667</v>
      </c>
      <c r="F774" s="12">
        <v>28.71</v>
      </c>
    </row>
    <row r="775" spans="1:6" ht="21.75" customHeight="1" x14ac:dyDescent="0.2">
      <c r="A775" s="11" t="s">
        <v>1840</v>
      </c>
      <c r="B775" s="11" t="s">
        <v>1841</v>
      </c>
      <c r="C775" s="7" t="s">
        <v>1842</v>
      </c>
      <c r="D775" s="7">
        <v>1</v>
      </c>
      <c r="E775" s="7" t="s">
        <v>13667</v>
      </c>
      <c r="F775" s="12">
        <v>28.71</v>
      </c>
    </row>
    <row r="776" spans="1:6" ht="21.75" customHeight="1" x14ac:dyDescent="0.2">
      <c r="A776" s="11" t="s">
        <v>1843</v>
      </c>
      <c r="B776" s="11" t="s">
        <v>1844</v>
      </c>
      <c r="C776" s="7" t="s">
        <v>1845</v>
      </c>
      <c r="D776" s="7">
        <v>1</v>
      </c>
      <c r="E776" s="7" t="s">
        <v>13667</v>
      </c>
      <c r="F776" s="12">
        <v>255.74</v>
      </c>
    </row>
    <row r="777" spans="1:6" ht="21.75" customHeight="1" x14ac:dyDescent="0.2">
      <c r="A777" s="11" t="s">
        <v>1846</v>
      </c>
      <c r="B777" s="11" t="s">
        <v>1847</v>
      </c>
      <c r="C777" s="7" t="s">
        <v>1848</v>
      </c>
      <c r="D777" s="7">
        <v>1</v>
      </c>
      <c r="E777" s="7" t="s">
        <v>13667</v>
      </c>
      <c r="F777" s="12">
        <v>331.03</v>
      </c>
    </row>
    <row r="778" spans="1:6" ht="21.75" customHeight="1" x14ac:dyDescent="0.2">
      <c r="A778" s="11" t="s">
        <v>1849</v>
      </c>
      <c r="B778" s="11" t="s">
        <v>1850</v>
      </c>
      <c r="C778" s="7" t="s">
        <v>1851</v>
      </c>
      <c r="D778" s="7">
        <v>1</v>
      </c>
      <c r="E778" s="7" t="s">
        <v>13667</v>
      </c>
      <c r="F778" s="12">
        <v>311.92</v>
      </c>
    </row>
    <row r="779" spans="1:6" ht="21.75" customHeight="1" x14ac:dyDescent="0.2">
      <c r="A779" s="11" t="s">
        <v>1852</v>
      </c>
      <c r="B779" s="11" t="s">
        <v>1853</v>
      </c>
      <c r="C779" s="7" t="s">
        <v>1854</v>
      </c>
      <c r="D779" s="7">
        <v>1</v>
      </c>
      <c r="E779" s="7" t="s">
        <v>13667</v>
      </c>
      <c r="F779" s="12">
        <v>398.44</v>
      </c>
    </row>
    <row r="780" spans="1:6" ht="21.75" customHeight="1" x14ac:dyDescent="0.2">
      <c r="A780" s="11" t="s">
        <v>1855</v>
      </c>
      <c r="B780" s="11" t="s">
        <v>1856</v>
      </c>
      <c r="C780" s="7" t="s">
        <v>1857</v>
      </c>
      <c r="D780" s="7">
        <v>1</v>
      </c>
      <c r="E780" s="7" t="s">
        <v>13667</v>
      </c>
      <c r="F780" s="12">
        <v>334.62</v>
      </c>
    </row>
    <row r="781" spans="1:6" ht="21.75" customHeight="1" x14ac:dyDescent="0.2">
      <c r="A781" s="11" t="s">
        <v>1858</v>
      </c>
      <c r="B781" s="11" t="s">
        <v>1859</v>
      </c>
      <c r="C781" s="7" t="s">
        <v>1860</v>
      </c>
      <c r="D781" s="7">
        <v>1</v>
      </c>
      <c r="E781" s="7" t="s">
        <v>13667</v>
      </c>
      <c r="F781" s="12">
        <v>425.45</v>
      </c>
    </row>
    <row r="782" spans="1:6" ht="21.75" customHeight="1" x14ac:dyDescent="0.2">
      <c r="A782" s="11" t="s">
        <v>1861</v>
      </c>
      <c r="B782" s="11" t="s">
        <v>1862</v>
      </c>
      <c r="C782" s="7" t="s">
        <v>1863</v>
      </c>
      <c r="D782" s="7">
        <v>1</v>
      </c>
      <c r="E782" s="7" t="s">
        <v>13667</v>
      </c>
      <c r="F782" s="12">
        <v>842.51</v>
      </c>
    </row>
    <row r="783" spans="1:6" ht="21.75" customHeight="1" x14ac:dyDescent="0.2">
      <c r="A783" s="11" t="s">
        <v>1864</v>
      </c>
      <c r="B783" s="11" t="s">
        <v>1865</v>
      </c>
      <c r="C783" s="7" t="s">
        <v>1866</v>
      </c>
      <c r="D783" s="7">
        <v>1</v>
      </c>
      <c r="E783" s="7" t="s">
        <v>13667</v>
      </c>
      <c r="F783" s="12">
        <v>66.69</v>
      </c>
    </row>
    <row r="784" spans="1:6" ht="21.75" customHeight="1" x14ac:dyDescent="0.2">
      <c r="A784" s="11" t="s">
        <v>16079</v>
      </c>
      <c r="B784" s="11" t="s">
        <v>16080</v>
      </c>
      <c r="C784" s="7" t="s">
        <v>16081</v>
      </c>
      <c r="D784" s="7">
        <v>1</v>
      </c>
      <c r="E784" s="7" t="s">
        <v>13667</v>
      </c>
      <c r="F784" s="12">
        <v>880.02</v>
      </c>
    </row>
    <row r="785" spans="1:6" ht="21.75" customHeight="1" x14ac:dyDescent="0.2">
      <c r="A785" s="11" t="s">
        <v>1867</v>
      </c>
      <c r="B785" s="11" t="s">
        <v>1868</v>
      </c>
      <c r="C785" s="7" t="s">
        <v>1869</v>
      </c>
      <c r="D785" s="7">
        <v>1</v>
      </c>
      <c r="E785" s="7" t="s">
        <v>13667</v>
      </c>
      <c r="F785" s="12">
        <v>66.69</v>
      </c>
    </row>
    <row r="786" spans="1:6" ht="21.75" customHeight="1" x14ac:dyDescent="0.2">
      <c r="A786" s="11" t="s">
        <v>1870</v>
      </c>
      <c r="B786" s="11" t="s">
        <v>1871</v>
      </c>
      <c r="C786" s="7" t="s">
        <v>1872</v>
      </c>
      <c r="D786" s="7">
        <v>2</v>
      </c>
      <c r="E786" s="7" t="s">
        <v>13667</v>
      </c>
      <c r="F786" s="12">
        <v>66.69</v>
      </c>
    </row>
    <row r="787" spans="1:6" ht="21.75" customHeight="1" x14ac:dyDescent="0.2">
      <c r="A787" s="11" t="s">
        <v>1873</v>
      </c>
      <c r="B787" s="11" t="s">
        <v>1874</v>
      </c>
      <c r="C787" s="7" t="s">
        <v>1875</v>
      </c>
      <c r="D787" s="7">
        <v>1</v>
      </c>
      <c r="E787" s="7" t="s">
        <v>13667</v>
      </c>
      <c r="F787" s="12">
        <v>66.69</v>
      </c>
    </row>
    <row r="788" spans="1:6" ht="21.75" customHeight="1" x14ac:dyDescent="0.2">
      <c r="A788" s="11" t="s">
        <v>16082</v>
      </c>
      <c r="B788" s="11" t="s">
        <v>16083</v>
      </c>
      <c r="C788" s="7" t="s">
        <v>16084</v>
      </c>
      <c r="D788" s="7">
        <v>1</v>
      </c>
      <c r="E788" s="7" t="s">
        <v>13667</v>
      </c>
      <c r="F788" s="12">
        <v>892.95</v>
      </c>
    </row>
    <row r="789" spans="1:6" ht="21.75" customHeight="1" x14ac:dyDescent="0.2">
      <c r="A789" s="11" t="s">
        <v>16085</v>
      </c>
      <c r="B789" s="11" t="s">
        <v>16086</v>
      </c>
      <c r="C789" s="7" t="s">
        <v>16087</v>
      </c>
      <c r="D789" s="7">
        <v>1</v>
      </c>
      <c r="E789" s="7" t="s">
        <v>13667</v>
      </c>
      <c r="F789" s="12">
        <v>923.96</v>
      </c>
    </row>
    <row r="790" spans="1:6" ht="21.75" customHeight="1" x14ac:dyDescent="0.2">
      <c r="A790" s="11" t="s">
        <v>16088</v>
      </c>
      <c r="B790" s="11" t="s">
        <v>16089</v>
      </c>
      <c r="C790" s="7" t="s">
        <v>16090</v>
      </c>
      <c r="D790" s="7">
        <v>1</v>
      </c>
      <c r="E790" s="7" t="s">
        <v>13667</v>
      </c>
      <c r="F790" s="12">
        <v>914.92</v>
      </c>
    </row>
    <row r="791" spans="1:6" ht="21.75" customHeight="1" x14ac:dyDescent="0.2">
      <c r="A791" s="11" t="s">
        <v>16091</v>
      </c>
      <c r="B791" s="11" t="s">
        <v>16092</v>
      </c>
      <c r="C791" s="7" t="s">
        <v>16093</v>
      </c>
      <c r="D791" s="7">
        <v>1</v>
      </c>
      <c r="E791" s="7" t="s">
        <v>13667</v>
      </c>
      <c r="F791" s="12">
        <v>949.81</v>
      </c>
    </row>
    <row r="792" spans="1:6" ht="21.75" customHeight="1" x14ac:dyDescent="0.2">
      <c r="A792" s="11" t="s">
        <v>1876</v>
      </c>
      <c r="B792" s="11" t="s">
        <v>1877</v>
      </c>
      <c r="C792" s="7" t="s">
        <v>1878</v>
      </c>
      <c r="D792" s="7">
        <v>1</v>
      </c>
      <c r="E792" s="7" t="s">
        <v>13667</v>
      </c>
      <c r="F792" s="12">
        <v>910.61</v>
      </c>
    </row>
    <row r="793" spans="1:6" ht="21.75" customHeight="1" x14ac:dyDescent="0.2">
      <c r="A793" s="11" t="s">
        <v>16094</v>
      </c>
      <c r="B793" s="11" t="s">
        <v>16095</v>
      </c>
      <c r="C793" s="7" t="s">
        <v>16096</v>
      </c>
      <c r="D793" s="7">
        <v>1</v>
      </c>
      <c r="E793" s="7" t="s">
        <v>13667</v>
      </c>
      <c r="F793" s="12">
        <v>952.39</v>
      </c>
    </row>
    <row r="794" spans="1:6" ht="21.75" customHeight="1" x14ac:dyDescent="0.2">
      <c r="A794" s="11" t="s">
        <v>1879</v>
      </c>
      <c r="B794" s="11" t="s">
        <v>1880</v>
      </c>
      <c r="C794" s="7" t="s">
        <v>1881</v>
      </c>
      <c r="D794" s="7">
        <v>1</v>
      </c>
      <c r="E794" s="7" t="s">
        <v>13667</v>
      </c>
      <c r="F794" s="12">
        <v>933.34</v>
      </c>
    </row>
    <row r="795" spans="1:6" ht="21.75" customHeight="1" x14ac:dyDescent="0.2">
      <c r="A795" s="11" t="s">
        <v>16097</v>
      </c>
      <c r="B795" s="11" t="s">
        <v>16098</v>
      </c>
      <c r="C795" s="7" t="s">
        <v>16099</v>
      </c>
      <c r="D795" s="7">
        <v>1</v>
      </c>
      <c r="E795" s="7" t="s">
        <v>13667</v>
      </c>
      <c r="F795" s="12">
        <v>1133.29</v>
      </c>
    </row>
    <row r="796" spans="1:6" ht="21.75" customHeight="1" x14ac:dyDescent="0.2">
      <c r="A796" s="11" t="s">
        <v>16100</v>
      </c>
      <c r="B796" s="11" t="s">
        <v>16101</v>
      </c>
      <c r="C796" s="7" t="s">
        <v>16102</v>
      </c>
      <c r="D796" s="7">
        <v>1</v>
      </c>
      <c r="E796" s="7" t="s">
        <v>13667</v>
      </c>
      <c r="F796" s="12">
        <v>1226.32</v>
      </c>
    </row>
    <row r="797" spans="1:6" ht="21.75" customHeight="1" x14ac:dyDescent="0.2">
      <c r="A797" s="11" t="s">
        <v>1882</v>
      </c>
      <c r="B797" s="11" t="s">
        <v>1883</v>
      </c>
      <c r="C797" s="7" t="s">
        <v>1884</v>
      </c>
      <c r="D797" s="7">
        <v>1</v>
      </c>
      <c r="E797" s="7" t="s">
        <v>13667</v>
      </c>
      <c r="F797" s="12">
        <v>1895.33</v>
      </c>
    </row>
    <row r="798" spans="1:6" ht="21.75" customHeight="1" x14ac:dyDescent="0.2">
      <c r="A798" s="11" t="s">
        <v>1885</v>
      </c>
      <c r="B798" s="11" t="s">
        <v>1886</v>
      </c>
      <c r="C798" s="7" t="s">
        <v>1887</v>
      </c>
      <c r="D798" s="7">
        <v>1</v>
      </c>
      <c r="E798" s="7" t="s">
        <v>13667</v>
      </c>
      <c r="F798" s="12">
        <v>94.29</v>
      </c>
    </row>
    <row r="799" spans="1:6" ht="21.75" customHeight="1" x14ac:dyDescent="0.2">
      <c r="A799" s="11" t="s">
        <v>1888</v>
      </c>
      <c r="B799" s="11" t="s">
        <v>1889</v>
      </c>
      <c r="C799" s="7" t="s">
        <v>1890</v>
      </c>
      <c r="D799" s="7">
        <v>1</v>
      </c>
      <c r="E799" s="7" t="s">
        <v>13667</v>
      </c>
      <c r="F799" s="12">
        <v>94.29</v>
      </c>
    </row>
    <row r="800" spans="1:6" ht="21.75" customHeight="1" x14ac:dyDescent="0.2">
      <c r="A800" s="11" t="s">
        <v>1891</v>
      </c>
      <c r="B800" s="11" t="s">
        <v>1892</v>
      </c>
      <c r="C800" s="7" t="s">
        <v>1893</v>
      </c>
      <c r="D800" s="7">
        <v>1</v>
      </c>
      <c r="E800" s="7" t="s">
        <v>13667</v>
      </c>
      <c r="F800" s="12">
        <v>2276.56</v>
      </c>
    </row>
    <row r="801" spans="1:6" ht="21.75" customHeight="1" x14ac:dyDescent="0.2">
      <c r="A801" s="11" t="s">
        <v>1894</v>
      </c>
      <c r="B801" s="11" t="s">
        <v>1895</v>
      </c>
      <c r="C801" s="7" t="s">
        <v>1896</v>
      </c>
      <c r="D801" s="7">
        <v>1</v>
      </c>
      <c r="E801" s="7" t="s">
        <v>13667</v>
      </c>
      <c r="F801" s="12">
        <v>1060</v>
      </c>
    </row>
    <row r="802" spans="1:6" ht="21.75" customHeight="1" x14ac:dyDescent="0.2">
      <c r="A802" s="11" t="s">
        <v>1897</v>
      </c>
      <c r="B802" s="11" t="s">
        <v>1898</v>
      </c>
      <c r="C802" s="7" t="s">
        <v>1899</v>
      </c>
      <c r="D802" s="7">
        <v>1</v>
      </c>
      <c r="E802" s="7" t="s">
        <v>13667</v>
      </c>
      <c r="F802" s="12">
        <v>1505.77</v>
      </c>
    </row>
    <row r="803" spans="1:6" ht="21.75" customHeight="1" x14ac:dyDescent="0.2">
      <c r="A803" s="11" t="s">
        <v>16103</v>
      </c>
      <c r="B803" s="11" t="s">
        <v>16104</v>
      </c>
      <c r="C803" s="7" t="s">
        <v>16105</v>
      </c>
      <c r="D803" s="7">
        <v>1</v>
      </c>
      <c r="E803" s="7" t="s">
        <v>13667</v>
      </c>
      <c r="F803" s="12">
        <v>1208.24</v>
      </c>
    </row>
    <row r="804" spans="1:6" ht="21.75" customHeight="1" x14ac:dyDescent="0.2">
      <c r="A804" s="11" t="s">
        <v>16106</v>
      </c>
      <c r="B804" s="11" t="s">
        <v>16104</v>
      </c>
      <c r="C804" s="7" t="s">
        <v>16107</v>
      </c>
      <c r="D804" s="7">
        <v>1</v>
      </c>
      <c r="E804" s="7" t="s">
        <v>13667</v>
      </c>
      <c r="F804" s="12">
        <v>1270.26</v>
      </c>
    </row>
    <row r="805" spans="1:6" ht="21.75" customHeight="1" x14ac:dyDescent="0.2">
      <c r="A805" s="11" t="s">
        <v>1900</v>
      </c>
      <c r="B805" s="11" t="s">
        <v>1901</v>
      </c>
      <c r="C805" s="7" t="s">
        <v>1902</v>
      </c>
      <c r="D805" s="7">
        <v>1</v>
      </c>
      <c r="E805" s="7" t="s">
        <v>13667</v>
      </c>
      <c r="F805" s="12">
        <v>2161.84</v>
      </c>
    </row>
    <row r="806" spans="1:6" ht="21.75" customHeight="1" x14ac:dyDescent="0.2">
      <c r="A806" s="11" t="s">
        <v>1903</v>
      </c>
      <c r="B806" s="11" t="s">
        <v>1904</v>
      </c>
      <c r="C806" s="7" t="s">
        <v>1905</v>
      </c>
      <c r="D806" s="7">
        <v>10</v>
      </c>
      <c r="E806" s="7" t="s">
        <v>13667</v>
      </c>
      <c r="F806" s="12">
        <v>31.59</v>
      </c>
    </row>
    <row r="807" spans="1:6" ht="21.75" customHeight="1" x14ac:dyDescent="0.2">
      <c r="A807" s="11" t="s">
        <v>1906</v>
      </c>
      <c r="B807" s="11" t="s">
        <v>1907</v>
      </c>
      <c r="C807" s="7" t="s">
        <v>1908</v>
      </c>
      <c r="D807" s="7">
        <v>10</v>
      </c>
      <c r="E807" s="7" t="s">
        <v>13667</v>
      </c>
      <c r="F807" s="12">
        <v>36.619999999999997</v>
      </c>
    </row>
    <row r="808" spans="1:6" ht="21.75" customHeight="1" x14ac:dyDescent="0.2">
      <c r="A808" s="11" t="s">
        <v>1909</v>
      </c>
      <c r="B808" s="11" t="s">
        <v>1910</v>
      </c>
      <c r="C808" s="7" t="s">
        <v>1911</v>
      </c>
      <c r="D808" s="7">
        <v>1</v>
      </c>
      <c r="E808" s="7" t="s">
        <v>13667</v>
      </c>
      <c r="F808" s="12">
        <v>28.48</v>
      </c>
    </row>
    <row r="809" spans="1:6" ht="21.75" customHeight="1" x14ac:dyDescent="0.2">
      <c r="A809" s="11" t="s">
        <v>1912</v>
      </c>
      <c r="B809" s="11" t="s">
        <v>1913</v>
      </c>
      <c r="C809" s="7" t="s">
        <v>1914</v>
      </c>
      <c r="D809" s="7">
        <v>1</v>
      </c>
      <c r="E809" s="7" t="s">
        <v>13667</v>
      </c>
      <c r="F809" s="12">
        <v>36.619999999999997</v>
      </c>
    </row>
    <row r="810" spans="1:6" ht="21.75" customHeight="1" x14ac:dyDescent="0.2">
      <c r="A810" s="11" t="s">
        <v>1915</v>
      </c>
      <c r="B810" s="11" t="s">
        <v>1916</v>
      </c>
      <c r="C810" s="7" t="s">
        <v>1917</v>
      </c>
      <c r="D810" s="7">
        <v>1</v>
      </c>
      <c r="E810" s="7" t="s">
        <v>13667</v>
      </c>
      <c r="F810" s="12">
        <v>31.42</v>
      </c>
    </row>
    <row r="811" spans="1:6" ht="21.75" customHeight="1" x14ac:dyDescent="0.2">
      <c r="A811" s="11" t="s">
        <v>1918</v>
      </c>
      <c r="B811" s="11" t="s">
        <v>1919</v>
      </c>
      <c r="C811" s="7" t="s">
        <v>1920</v>
      </c>
      <c r="D811" s="7">
        <v>10</v>
      </c>
      <c r="E811" s="7" t="s">
        <v>13667</v>
      </c>
      <c r="F811" s="12">
        <v>38.25</v>
      </c>
    </row>
    <row r="812" spans="1:6" ht="21.75" customHeight="1" x14ac:dyDescent="0.2">
      <c r="A812" s="11" t="s">
        <v>1921</v>
      </c>
      <c r="B812" s="11" t="s">
        <v>1910</v>
      </c>
      <c r="C812" s="7" t="s">
        <v>1922</v>
      </c>
      <c r="D812" s="7">
        <v>1</v>
      </c>
      <c r="E812" s="7" t="s">
        <v>13667</v>
      </c>
      <c r="F812" s="12">
        <v>28.48</v>
      </c>
    </row>
    <row r="813" spans="1:6" ht="21.75" customHeight="1" x14ac:dyDescent="0.2">
      <c r="A813" s="11" t="s">
        <v>1923</v>
      </c>
      <c r="B813" s="11" t="s">
        <v>1924</v>
      </c>
      <c r="C813" s="7" t="s">
        <v>1925</v>
      </c>
      <c r="D813" s="7">
        <v>1</v>
      </c>
      <c r="E813" s="7" t="s">
        <v>13667</v>
      </c>
      <c r="F813" s="12">
        <v>36.619999999999997</v>
      </c>
    </row>
    <row r="814" spans="1:6" ht="21.75" customHeight="1" x14ac:dyDescent="0.2">
      <c r="A814" s="11" t="s">
        <v>1926</v>
      </c>
      <c r="B814" s="11" t="s">
        <v>1927</v>
      </c>
      <c r="C814" s="7" t="s">
        <v>1928</v>
      </c>
      <c r="D814" s="7">
        <v>5</v>
      </c>
      <c r="E814" s="7" t="s">
        <v>13667</v>
      </c>
      <c r="F814" s="12">
        <v>45.36</v>
      </c>
    </row>
    <row r="815" spans="1:6" ht="21.75" customHeight="1" x14ac:dyDescent="0.2">
      <c r="A815" s="11" t="s">
        <v>1929</v>
      </c>
      <c r="B815" s="11" t="s">
        <v>1930</v>
      </c>
      <c r="C815" s="7" t="s">
        <v>1931</v>
      </c>
      <c r="D815" s="7">
        <v>5</v>
      </c>
      <c r="E815" s="7" t="s">
        <v>13667</v>
      </c>
      <c r="F815" s="12">
        <v>40.14</v>
      </c>
    </row>
    <row r="816" spans="1:6" ht="21.75" customHeight="1" x14ac:dyDescent="0.2">
      <c r="A816" s="11" t="s">
        <v>1932</v>
      </c>
      <c r="B816" s="11" t="s">
        <v>1916</v>
      </c>
      <c r="C816" s="7" t="s">
        <v>1933</v>
      </c>
      <c r="D816" s="7">
        <v>1</v>
      </c>
      <c r="E816" s="7" t="s">
        <v>13667</v>
      </c>
      <c r="F816" s="12">
        <v>45.36</v>
      </c>
    </row>
    <row r="817" spans="1:6" ht="21.75" customHeight="1" x14ac:dyDescent="0.2">
      <c r="A817" s="11" t="s">
        <v>1934</v>
      </c>
      <c r="B817" s="11" t="s">
        <v>1930</v>
      </c>
      <c r="C817" s="7" t="s">
        <v>1935</v>
      </c>
      <c r="D817" s="7">
        <v>1</v>
      </c>
      <c r="E817" s="7" t="s">
        <v>13667</v>
      </c>
      <c r="F817" s="12">
        <v>40.14</v>
      </c>
    </row>
    <row r="818" spans="1:6" ht="21.75" customHeight="1" x14ac:dyDescent="0.2">
      <c r="A818" s="11" t="s">
        <v>1936</v>
      </c>
      <c r="B818" s="11" t="s">
        <v>1937</v>
      </c>
      <c r="C818" s="7" t="s">
        <v>1938</v>
      </c>
      <c r="D818" s="7">
        <v>5</v>
      </c>
      <c r="E818" s="7" t="s">
        <v>13667</v>
      </c>
      <c r="F818" s="12">
        <v>55.63</v>
      </c>
    </row>
    <row r="819" spans="1:6" ht="21.75" customHeight="1" x14ac:dyDescent="0.2">
      <c r="A819" s="11" t="s">
        <v>1939</v>
      </c>
      <c r="B819" s="11" t="s">
        <v>1913</v>
      </c>
      <c r="C819" s="7" t="s">
        <v>1940</v>
      </c>
      <c r="D819" s="7">
        <v>1</v>
      </c>
      <c r="E819" s="7" t="s">
        <v>13667</v>
      </c>
      <c r="F819" s="12">
        <v>55.63</v>
      </c>
    </row>
    <row r="820" spans="1:6" ht="21.75" customHeight="1" x14ac:dyDescent="0.2">
      <c r="A820" s="11" t="s">
        <v>1941</v>
      </c>
      <c r="B820" s="11" t="s">
        <v>1942</v>
      </c>
      <c r="C820" s="7" t="s">
        <v>1943</v>
      </c>
      <c r="D820" s="7">
        <v>5</v>
      </c>
      <c r="E820" s="7" t="s">
        <v>13667</v>
      </c>
      <c r="F820" s="12">
        <v>55.82</v>
      </c>
    </row>
    <row r="821" spans="1:6" ht="21.75" customHeight="1" x14ac:dyDescent="0.2">
      <c r="A821" s="11" t="s">
        <v>1944</v>
      </c>
      <c r="B821" s="11" t="s">
        <v>1945</v>
      </c>
      <c r="C821" s="7" t="s">
        <v>1946</v>
      </c>
      <c r="D821" s="7">
        <v>1</v>
      </c>
      <c r="E821" s="7" t="s">
        <v>13667</v>
      </c>
      <c r="F821" s="12">
        <v>55.63</v>
      </c>
    </row>
    <row r="822" spans="1:6" ht="21.75" customHeight="1" x14ac:dyDescent="0.2">
      <c r="A822" s="11" t="s">
        <v>1947</v>
      </c>
      <c r="B822" s="11" t="s">
        <v>1948</v>
      </c>
      <c r="C822" s="7" t="s">
        <v>1949</v>
      </c>
      <c r="D822" s="7">
        <v>1</v>
      </c>
      <c r="E822" s="7" t="s">
        <v>13667</v>
      </c>
      <c r="F822" s="12">
        <v>47.74</v>
      </c>
    </row>
    <row r="823" spans="1:6" ht="21.75" customHeight="1" x14ac:dyDescent="0.2">
      <c r="A823" s="11" t="s">
        <v>1950</v>
      </c>
      <c r="B823" s="11" t="s">
        <v>1951</v>
      </c>
      <c r="C823" s="7" t="s">
        <v>1952</v>
      </c>
      <c r="D823" s="7">
        <v>1</v>
      </c>
      <c r="E823" s="7" t="s">
        <v>13667</v>
      </c>
      <c r="F823" s="12">
        <v>55.63</v>
      </c>
    </row>
    <row r="824" spans="1:6" ht="21.75" customHeight="1" x14ac:dyDescent="0.2">
      <c r="A824" s="11" t="s">
        <v>1953</v>
      </c>
      <c r="B824" s="11" t="s">
        <v>1954</v>
      </c>
      <c r="C824" s="7" t="s">
        <v>1955</v>
      </c>
      <c r="D824" s="7">
        <v>10</v>
      </c>
      <c r="E824" s="7" t="s">
        <v>13667</v>
      </c>
      <c r="F824" s="12">
        <v>3.54</v>
      </c>
    </row>
    <row r="825" spans="1:6" ht="21.75" customHeight="1" x14ac:dyDescent="0.2">
      <c r="A825" s="11" t="s">
        <v>1956</v>
      </c>
      <c r="B825" s="11" t="s">
        <v>1957</v>
      </c>
      <c r="C825" s="7" t="s">
        <v>1958</v>
      </c>
      <c r="D825" s="7">
        <v>10</v>
      </c>
      <c r="E825" s="7" t="s">
        <v>13667</v>
      </c>
      <c r="F825" s="12">
        <v>3.54</v>
      </c>
    </row>
    <row r="826" spans="1:6" ht="21.75" customHeight="1" x14ac:dyDescent="0.2">
      <c r="A826" s="11" t="s">
        <v>1959</v>
      </c>
      <c r="B826" s="11" t="s">
        <v>1960</v>
      </c>
      <c r="C826" s="7" t="s">
        <v>1961</v>
      </c>
      <c r="D826" s="7">
        <v>10</v>
      </c>
      <c r="E826" s="7" t="s">
        <v>13667</v>
      </c>
      <c r="F826" s="12">
        <v>3.54</v>
      </c>
    </row>
    <row r="827" spans="1:6" ht="21.75" customHeight="1" x14ac:dyDescent="0.2">
      <c r="A827" s="11" t="s">
        <v>1962</v>
      </c>
      <c r="B827" s="11" t="s">
        <v>1963</v>
      </c>
      <c r="C827" s="7" t="s">
        <v>1964</v>
      </c>
      <c r="D827" s="7">
        <v>10</v>
      </c>
      <c r="E827" s="7" t="s">
        <v>13667</v>
      </c>
      <c r="F827" s="12">
        <v>3.61</v>
      </c>
    </row>
    <row r="828" spans="1:6" ht="21.75" customHeight="1" x14ac:dyDescent="0.2">
      <c r="A828" s="11" t="s">
        <v>1965</v>
      </c>
      <c r="B828" s="11" t="s">
        <v>1966</v>
      </c>
      <c r="C828" s="7" t="s">
        <v>1967</v>
      </c>
      <c r="D828" s="7">
        <v>10</v>
      </c>
      <c r="E828" s="7" t="s">
        <v>13667</v>
      </c>
      <c r="F828" s="12">
        <v>3.56</v>
      </c>
    </row>
    <row r="829" spans="1:6" ht="21.75" customHeight="1" x14ac:dyDescent="0.2">
      <c r="A829" s="11" t="s">
        <v>1968</v>
      </c>
      <c r="B829" s="11" t="s">
        <v>1969</v>
      </c>
      <c r="C829" s="7" t="s">
        <v>1970</v>
      </c>
      <c r="D829" s="7">
        <v>1</v>
      </c>
      <c r="E829" s="7" t="s">
        <v>13667</v>
      </c>
      <c r="F829" s="12">
        <v>50.66</v>
      </c>
    </row>
    <row r="830" spans="1:6" ht="21.75" customHeight="1" x14ac:dyDescent="0.2">
      <c r="A830" s="11" t="s">
        <v>1971</v>
      </c>
      <c r="B830" s="11" t="s">
        <v>1972</v>
      </c>
      <c r="C830" s="7" t="s">
        <v>1973</v>
      </c>
      <c r="D830" s="7">
        <v>1</v>
      </c>
      <c r="E830" s="7" t="s">
        <v>13667</v>
      </c>
      <c r="F830" s="12">
        <v>58.07</v>
      </c>
    </row>
    <row r="831" spans="1:6" ht="21.75" customHeight="1" x14ac:dyDescent="0.2">
      <c r="A831" s="11" t="s">
        <v>1974</v>
      </c>
      <c r="B831" s="11" t="s">
        <v>1975</v>
      </c>
      <c r="C831" s="7" t="s">
        <v>1976</v>
      </c>
      <c r="D831" s="7">
        <v>10</v>
      </c>
      <c r="E831" s="7" t="s">
        <v>13667</v>
      </c>
      <c r="F831" s="12">
        <v>2.99</v>
      </c>
    </row>
    <row r="832" spans="1:6" ht="21.75" customHeight="1" x14ac:dyDescent="0.2">
      <c r="A832" s="11" t="s">
        <v>1977</v>
      </c>
      <c r="B832" s="11" t="s">
        <v>1978</v>
      </c>
      <c r="C832" s="7" t="s">
        <v>1979</v>
      </c>
      <c r="D832" s="7">
        <v>30</v>
      </c>
      <c r="E832" s="7" t="s">
        <v>13667</v>
      </c>
      <c r="F832" s="12">
        <v>3.22</v>
      </c>
    </row>
    <row r="833" spans="1:6" ht="21.75" customHeight="1" x14ac:dyDescent="0.2">
      <c r="A833" s="11" t="s">
        <v>1980</v>
      </c>
      <c r="B833" s="11" t="s">
        <v>1981</v>
      </c>
      <c r="C833" s="7" t="s">
        <v>1982</v>
      </c>
      <c r="D833" s="7">
        <v>30</v>
      </c>
      <c r="E833" s="7" t="s">
        <v>13667</v>
      </c>
      <c r="F833" s="12">
        <v>2.99</v>
      </c>
    </row>
    <row r="834" spans="1:6" ht="21.75" customHeight="1" x14ac:dyDescent="0.2">
      <c r="A834" s="11" t="s">
        <v>1983</v>
      </c>
      <c r="B834" s="11" t="s">
        <v>1984</v>
      </c>
      <c r="C834" s="7" t="s">
        <v>1985</v>
      </c>
      <c r="D834" s="7">
        <v>30</v>
      </c>
      <c r="E834" s="7" t="s">
        <v>13667</v>
      </c>
      <c r="F834" s="12">
        <v>2.99</v>
      </c>
    </row>
    <row r="835" spans="1:6" ht="21.75" customHeight="1" x14ac:dyDescent="0.2">
      <c r="A835" s="11" t="s">
        <v>1986</v>
      </c>
      <c r="B835" s="11" t="s">
        <v>1987</v>
      </c>
      <c r="C835" s="7" t="s">
        <v>1988</v>
      </c>
      <c r="D835" s="7">
        <v>3</v>
      </c>
      <c r="E835" s="7" t="s">
        <v>13667</v>
      </c>
      <c r="F835" s="12">
        <v>26.85</v>
      </c>
    </row>
    <row r="836" spans="1:6" ht="21.75" customHeight="1" x14ac:dyDescent="0.2">
      <c r="A836" s="11" t="s">
        <v>1989</v>
      </c>
      <c r="B836" s="11" t="s">
        <v>1990</v>
      </c>
      <c r="C836" s="7" t="s">
        <v>1991</v>
      </c>
      <c r="D836" s="7">
        <v>3</v>
      </c>
      <c r="E836" s="7" t="s">
        <v>13667</v>
      </c>
      <c r="F836" s="12">
        <v>31.06</v>
      </c>
    </row>
    <row r="837" spans="1:6" ht="21.75" customHeight="1" x14ac:dyDescent="0.2">
      <c r="A837" s="11" t="s">
        <v>1992</v>
      </c>
      <c r="B837" s="11" t="s">
        <v>1993</v>
      </c>
      <c r="C837" s="7" t="s">
        <v>1994</v>
      </c>
      <c r="D837" s="7">
        <v>3</v>
      </c>
      <c r="E837" s="7" t="s">
        <v>13667</v>
      </c>
      <c r="F837" s="12">
        <v>54.91</v>
      </c>
    </row>
    <row r="838" spans="1:6" ht="21.75" customHeight="1" x14ac:dyDescent="0.2">
      <c r="A838" s="11" t="s">
        <v>1995</v>
      </c>
      <c r="B838" s="11" t="s">
        <v>1996</v>
      </c>
      <c r="C838" s="7" t="s">
        <v>1997</v>
      </c>
      <c r="D838" s="7">
        <v>3</v>
      </c>
      <c r="E838" s="7" t="s">
        <v>13667</v>
      </c>
      <c r="F838" s="12">
        <v>54.91</v>
      </c>
    </row>
    <row r="839" spans="1:6" ht="21.75" customHeight="1" x14ac:dyDescent="0.2">
      <c r="A839" s="11" t="s">
        <v>1998</v>
      </c>
      <c r="B839" s="11" t="s">
        <v>1999</v>
      </c>
      <c r="C839" s="7" t="s">
        <v>2000</v>
      </c>
      <c r="D839" s="7">
        <v>3</v>
      </c>
      <c r="E839" s="7" t="s">
        <v>13667</v>
      </c>
      <c r="F839" s="12">
        <v>88.43</v>
      </c>
    </row>
    <row r="840" spans="1:6" ht="21.75" customHeight="1" x14ac:dyDescent="0.2">
      <c r="A840" s="11" t="s">
        <v>2001</v>
      </c>
      <c r="B840" s="11" t="s">
        <v>2002</v>
      </c>
      <c r="C840" s="7" t="s">
        <v>2003</v>
      </c>
      <c r="D840" s="7">
        <v>1</v>
      </c>
      <c r="E840" s="7" t="s">
        <v>13667</v>
      </c>
      <c r="F840" s="12">
        <v>143.41</v>
      </c>
    </row>
    <row r="841" spans="1:6" ht="21.75" customHeight="1" x14ac:dyDescent="0.2">
      <c r="A841" s="11" t="s">
        <v>2004</v>
      </c>
      <c r="B841" s="11" t="s">
        <v>2005</v>
      </c>
      <c r="C841" s="7" t="s">
        <v>2006</v>
      </c>
      <c r="D841" s="7">
        <v>1</v>
      </c>
      <c r="E841" s="7" t="s">
        <v>13667</v>
      </c>
      <c r="F841" s="12">
        <v>29.52</v>
      </c>
    </row>
    <row r="842" spans="1:6" ht="21.75" customHeight="1" x14ac:dyDescent="0.2">
      <c r="A842" s="11" t="s">
        <v>2007</v>
      </c>
      <c r="B842" s="11" t="s">
        <v>2008</v>
      </c>
      <c r="C842" s="7" t="s">
        <v>2009</v>
      </c>
      <c r="D842" s="7">
        <v>10</v>
      </c>
      <c r="E842" s="7" t="s">
        <v>13667</v>
      </c>
      <c r="F842" s="12">
        <v>44.74</v>
      </c>
    </row>
    <row r="843" spans="1:6" ht="21.75" customHeight="1" x14ac:dyDescent="0.2">
      <c r="A843" s="11" t="s">
        <v>2010</v>
      </c>
      <c r="B843" s="11" t="s">
        <v>2011</v>
      </c>
      <c r="C843" s="7" t="s">
        <v>2012</v>
      </c>
      <c r="D843" s="7">
        <v>1</v>
      </c>
      <c r="E843" s="7" t="s">
        <v>13667</v>
      </c>
      <c r="F843" s="12">
        <v>152.96</v>
      </c>
    </row>
    <row r="844" spans="1:6" ht="21.75" customHeight="1" x14ac:dyDescent="0.2">
      <c r="A844" s="11" t="s">
        <v>2013</v>
      </c>
      <c r="B844" s="11" t="s">
        <v>2014</v>
      </c>
      <c r="C844" s="7" t="s">
        <v>2015</v>
      </c>
      <c r="D844" s="7">
        <v>10</v>
      </c>
      <c r="E844" s="7" t="s">
        <v>13667</v>
      </c>
      <c r="F844" s="12">
        <v>5.09</v>
      </c>
    </row>
    <row r="845" spans="1:6" ht="21.75" customHeight="1" x14ac:dyDescent="0.2">
      <c r="A845" s="11" t="s">
        <v>2016</v>
      </c>
      <c r="B845" s="11" t="s">
        <v>2017</v>
      </c>
      <c r="C845" s="7" t="s">
        <v>2018</v>
      </c>
      <c r="D845" s="7">
        <v>1</v>
      </c>
      <c r="E845" s="7" t="s">
        <v>13667</v>
      </c>
      <c r="F845" s="12">
        <v>6.2</v>
      </c>
    </row>
    <row r="846" spans="1:6" ht="21.75" customHeight="1" x14ac:dyDescent="0.2">
      <c r="A846" s="11" t="s">
        <v>2019</v>
      </c>
      <c r="B846" s="11" t="s">
        <v>2020</v>
      </c>
      <c r="C846" s="7" t="s">
        <v>2021</v>
      </c>
      <c r="D846" s="7">
        <v>50</v>
      </c>
      <c r="E846" s="7" t="s">
        <v>13667</v>
      </c>
      <c r="F846" s="12">
        <v>7.5</v>
      </c>
    </row>
    <row r="847" spans="1:6" ht="21.75" customHeight="1" x14ac:dyDescent="0.2">
      <c r="A847" s="11" t="s">
        <v>2022</v>
      </c>
      <c r="B847" s="11" t="s">
        <v>2023</v>
      </c>
      <c r="C847" s="7" t="s">
        <v>2024</v>
      </c>
      <c r="D847" s="7">
        <v>50</v>
      </c>
      <c r="E847" s="7" t="s">
        <v>13667</v>
      </c>
      <c r="F847" s="12">
        <v>8.3000000000000007</v>
      </c>
    </row>
    <row r="848" spans="1:6" ht="21.75" customHeight="1" x14ac:dyDescent="0.2">
      <c r="A848" s="11" t="s">
        <v>2025</v>
      </c>
      <c r="B848" s="11" t="s">
        <v>2026</v>
      </c>
      <c r="C848" s="7" t="s">
        <v>2027</v>
      </c>
      <c r="D848" s="7">
        <v>25</v>
      </c>
      <c r="E848" s="7" t="s">
        <v>13667</v>
      </c>
      <c r="F848" s="12">
        <v>3.67</v>
      </c>
    </row>
    <row r="849" spans="1:6" ht="21.75" customHeight="1" x14ac:dyDescent="0.2">
      <c r="A849" s="11" t="s">
        <v>2028</v>
      </c>
      <c r="B849" s="11" t="s">
        <v>2029</v>
      </c>
      <c r="C849" s="7" t="s">
        <v>2030</v>
      </c>
      <c r="D849" s="7">
        <v>25</v>
      </c>
      <c r="E849" s="7" t="s">
        <v>13667</v>
      </c>
      <c r="F849" s="12">
        <v>3.74</v>
      </c>
    </row>
    <row r="850" spans="1:6" ht="21.75" customHeight="1" x14ac:dyDescent="0.2">
      <c r="A850" s="11" t="s">
        <v>2031</v>
      </c>
      <c r="B850" s="11" t="s">
        <v>2032</v>
      </c>
      <c r="C850" s="7" t="s">
        <v>2033</v>
      </c>
      <c r="D850" s="7">
        <v>25</v>
      </c>
      <c r="E850" s="7" t="s">
        <v>13667</v>
      </c>
      <c r="F850" s="12">
        <v>7.68</v>
      </c>
    </row>
    <row r="851" spans="1:6" ht="21.75" customHeight="1" x14ac:dyDescent="0.2">
      <c r="A851" s="11" t="s">
        <v>2034</v>
      </c>
      <c r="B851" s="11" t="s">
        <v>2035</v>
      </c>
      <c r="C851" s="7" t="s">
        <v>2036</v>
      </c>
      <c r="D851" s="7">
        <v>5</v>
      </c>
      <c r="E851" s="7" t="s">
        <v>13667</v>
      </c>
      <c r="F851" s="12">
        <v>8.82</v>
      </c>
    </row>
    <row r="852" spans="1:6" ht="21.75" customHeight="1" x14ac:dyDescent="0.2">
      <c r="A852" s="11" t="s">
        <v>2037</v>
      </c>
      <c r="B852" s="11" t="s">
        <v>2038</v>
      </c>
      <c r="C852" s="7" t="s">
        <v>2039</v>
      </c>
      <c r="D852" s="7">
        <v>5</v>
      </c>
      <c r="E852" s="7" t="s">
        <v>13667</v>
      </c>
      <c r="F852" s="12">
        <v>5.19</v>
      </c>
    </row>
    <row r="853" spans="1:6" ht="21.75" customHeight="1" x14ac:dyDescent="0.2">
      <c r="A853" s="11" t="s">
        <v>2040</v>
      </c>
      <c r="B853" s="11" t="s">
        <v>2041</v>
      </c>
      <c r="C853" s="7" t="s">
        <v>2042</v>
      </c>
      <c r="D853" s="7">
        <v>25</v>
      </c>
      <c r="E853" s="7" t="s">
        <v>13667</v>
      </c>
      <c r="F853" s="12">
        <v>3.7</v>
      </c>
    </row>
    <row r="854" spans="1:6" ht="21.75" customHeight="1" x14ac:dyDescent="0.2">
      <c r="A854" s="11" t="s">
        <v>2043</v>
      </c>
      <c r="B854" s="11" t="s">
        <v>2044</v>
      </c>
      <c r="C854" s="7" t="s">
        <v>2045</v>
      </c>
      <c r="D854" s="7">
        <v>25</v>
      </c>
      <c r="E854" s="7" t="s">
        <v>13667</v>
      </c>
      <c r="F854" s="12">
        <v>3.74</v>
      </c>
    </row>
    <row r="855" spans="1:6" ht="21.75" customHeight="1" x14ac:dyDescent="0.2">
      <c r="A855" s="11" t="s">
        <v>2046</v>
      </c>
      <c r="B855" s="11" t="s">
        <v>2047</v>
      </c>
      <c r="C855" s="7" t="s">
        <v>2048</v>
      </c>
      <c r="D855" s="7">
        <v>25</v>
      </c>
      <c r="E855" s="7" t="s">
        <v>13667</v>
      </c>
      <c r="F855" s="12">
        <v>7.73</v>
      </c>
    </row>
    <row r="856" spans="1:6" ht="21.75" customHeight="1" x14ac:dyDescent="0.2">
      <c r="A856" s="11" t="s">
        <v>2049</v>
      </c>
      <c r="B856" s="11" t="s">
        <v>2050</v>
      </c>
      <c r="C856" s="7" t="s">
        <v>2051</v>
      </c>
      <c r="D856" s="7">
        <v>25</v>
      </c>
      <c r="E856" s="7" t="s">
        <v>13667</v>
      </c>
      <c r="F856" s="12">
        <v>3.21</v>
      </c>
    </row>
    <row r="857" spans="1:6" ht="21.75" customHeight="1" x14ac:dyDescent="0.2">
      <c r="A857" s="11" t="s">
        <v>2052</v>
      </c>
      <c r="B857" s="11" t="s">
        <v>2053</v>
      </c>
      <c r="C857" s="7" t="s">
        <v>2054</v>
      </c>
      <c r="D857" s="7">
        <v>5</v>
      </c>
      <c r="E857" s="7" t="s">
        <v>13667</v>
      </c>
      <c r="F857" s="12">
        <v>9.1199999999999992</v>
      </c>
    </row>
    <row r="858" spans="1:6" ht="21.75" customHeight="1" x14ac:dyDescent="0.2">
      <c r="A858" s="11" t="s">
        <v>2055</v>
      </c>
      <c r="B858" s="11" t="s">
        <v>2056</v>
      </c>
      <c r="C858" s="7" t="s">
        <v>2057</v>
      </c>
      <c r="D858" s="7">
        <v>5</v>
      </c>
      <c r="E858" s="7" t="s">
        <v>13667</v>
      </c>
      <c r="F858" s="12">
        <v>5.74</v>
      </c>
    </row>
    <row r="859" spans="1:6" ht="21.75" customHeight="1" x14ac:dyDescent="0.2">
      <c r="A859" s="11" t="s">
        <v>2058</v>
      </c>
      <c r="B859" s="11" t="s">
        <v>2059</v>
      </c>
      <c r="C859" s="7" t="s">
        <v>2060</v>
      </c>
      <c r="D859" s="7">
        <v>1</v>
      </c>
      <c r="E859" s="7" t="s">
        <v>13667</v>
      </c>
      <c r="F859" s="12">
        <v>303.52999999999997</v>
      </c>
    </row>
    <row r="860" spans="1:6" ht="21.75" customHeight="1" x14ac:dyDescent="0.2">
      <c r="A860" s="11" t="s">
        <v>2061</v>
      </c>
      <c r="B860" s="11" t="s">
        <v>2062</v>
      </c>
      <c r="C860" s="7" t="s">
        <v>2063</v>
      </c>
      <c r="D860" s="7">
        <v>1</v>
      </c>
      <c r="E860" s="7" t="s">
        <v>13667</v>
      </c>
      <c r="F860" s="12">
        <v>172.09</v>
      </c>
    </row>
    <row r="861" spans="1:6" ht="21.75" customHeight="1" x14ac:dyDescent="0.2">
      <c r="A861" s="11" t="s">
        <v>2064</v>
      </c>
      <c r="B861" s="11" t="s">
        <v>2065</v>
      </c>
      <c r="C861" s="7" t="s">
        <v>2066</v>
      </c>
      <c r="D861" s="7">
        <v>1</v>
      </c>
      <c r="E861" s="7" t="s">
        <v>13667</v>
      </c>
      <c r="F861" s="12">
        <v>218.7</v>
      </c>
    </row>
    <row r="862" spans="1:6" ht="21.75" customHeight="1" x14ac:dyDescent="0.2">
      <c r="A862" s="11" t="s">
        <v>2067</v>
      </c>
      <c r="B862" s="11" t="s">
        <v>2068</v>
      </c>
      <c r="C862" s="7" t="s">
        <v>2069</v>
      </c>
      <c r="D862" s="7">
        <v>1</v>
      </c>
      <c r="E862" s="7" t="s">
        <v>13667</v>
      </c>
      <c r="F862" s="12">
        <v>283.20999999999998</v>
      </c>
    </row>
    <row r="863" spans="1:6" ht="21.75" customHeight="1" x14ac:dyDescent="0.2">
      <c r="A863" s="11" t="s">
        <v>2070</v>
      </c>
      <c r="B863" s="11" t="s">
        <v>2071</v>
      </c>
      <c r="C863" s="7" t="s">
        <v>2072</v>
      </c>
      <c r="D863" s="7">
        <v>1</v>
      </c>
      <c r="E863" s="7" t="s">
        <v>13667</v>
      </c>
      <c r="F863" s="12">
        <v>351.34</v>
      </c>
    </row>
    <row r="864" spans="1:6" ht="21.75" customHeight="1" x14ac:dyDescent="0.2">
      <c r="A864" s="11" t="s">
        <v>2073</v>
      </c>
      <c r="B864" s="11" t="s">
        <v>2074</v>
      </c>
      <c r="C864" s="7" t="s">
        <v>2075</v>
      </c>
      <c r="D864" s="7">
        <v>1</v>
      </c>
      <c r="E864" s="7" t="s">
        <v>13667</v>
      </c>
      <c r="F864" s="12">
        <v>50.05</v>
      </c>
    </row>
    <row r="865" spans="1:6" ht="21.75" customHeight="1" x14ac:dyDescent="0.2">
      <c r="A865" s="11" t="s">
        <v>2076</v>
      </c>
      <c r="B865" s="11" t="s">
        <v>2077</v>
      </c>
      <c r="C865" s="7" t="s">
        <v>2078</v>
      </c>
      <c r="D865" s="7">
        <v>1</v>
      </c>
      <c r="E865" s="7" t="s">
        <v>13667</v>
      </c>
      <c r="F865" s="12">
        <v>56.32</v>
      </c>
    </row>
    <row r="866" spans="1:6" ht="21.75" customHeight="1" x14ac:dyDescent="0.2">
      <c r="A866" s="11" t="s">
        <v>2079</v>
      </c>
      <c r="B866" s="11" t="s">
        <v>2080</v>
      </c>
      <c r="C866" s="21" t="s">
        <v>2081</v>
      </c>
      <c r="D866" s="7">
        <v>1</v>
      </c>
      <c r="E866" s="7" t="s">
        <v>13667</v>
      </c>
      <c r="F866" s="12">
        <v>66.180000000000007</v>
      </c>
    </row>
    <row r="867" spans="1:6" ht="21.75" customHeight="1" x14ac:dyDescent="0.2">
      <c r="A867" s="11" t="s">
        <v>2082</v>
      </c>
      <c r="B867" s="11" t="s">
        <v>2083</v>
      </c>
      <c r="C867" s="21" t="s">
        <v>2084</v>
      </c>
      <c r="D867" s="7">
        <v>1</v>
      </c>
      <c r="E867" s="7" t="s">
        <v>13667</v>
      </c>
      <c r="F867" s="12">
        <v>89.22</v>
      </c>
    </row>
    <row r="868" spans="1:6" ht="21.75" customHeight="1" x14ac:dyDescent="0.2">
      <c r="A868" s="11" t="s">
        <v>2085</v>
      </c>
      <c r="B868" s="11" t="s">
        <v>2086</v>
      </c>
      <c r="C868" s="21" t="s">
        <v>2087</v>
      </c>
      <c r="D868" s="7">
        <v>1</v>
      </c>
      <c r="E868" s="7" t="s">
        <v>13667</v>
      </c>
      <c r="F868" s="12">
        <v>49.29</v>
      </c>
    </row>
    <row r="869" spans="1:6" ht="21.75" customHeight="1" x14ac:dyDescent="0.2">
      <c r="A869" s="11" t="s">
        <v>2088</v>
      </c>
      <c r="B869" s="11" t="s">
        <v>2089</v>
      </c>
      <c r="C869" s="21" t="s">
        <v>2090</v>
      </c>
      <c r="D869" s="7">
        <v>1</v>
      </c>
      <c r="E869" s="7" t="s">
        <v>13667</v>
      </c>
      <c r="F869" s="12">
        <v>51.13</v>
      </c>
    </row>
    <row r="870" spans="1:6" ht="21.75" customHeight="1" x14ac:dyDescent="0.2">
      <c r="A870" s="11" t="s">
        <v>2091</v>
      </c>
      <c r="B870" s="11" t="s">
        <v>2092</v>
      </c>
      <c r="C870" s="7" t="s">
        <v>2093</v>
      </c>
      <c r="D870" s="7">
        <v>1</v>
      </c>
      <c r="E870" s="7" t="s">
        <v>13667</v>
      </c>
      <c r="F870" s="12">
        <v>66.180000000000007</v>
      </c>
    </row>
    <row r="871" spans="1:6" ht="21.75" customHeight="1" x14ac:dyDescent="0.2">
      <c r="A871" s="11" t="s">
        <v>2094</v>
      </c>
      <c r="B871" s="11" t="s">
        <v>2095</v>
      </c>
      <c r="C871" s="7" t="s">
        <v>2096</v>
      </c>
      <c r="D871" s="7">
        <v>1</v>
      </c>
      <c r="E871" s="7" t="s">
        <v>13667</v>
      </c>
      <c r="F871" s="12">
        <v>89.8</v>
      </c>
    </row>
    <row r="872" spans="1:6" ht="21.75" customHeight="1" x14ac:dyDescent="0.2">
      <c r="A872" s="11" t="s">
        <v>2097</v>
      </c>
      <c r="B872" s="11" t="s">
        <v>2098</v>
      </c>
      <c r="C872" s="7" t="s">
        <v>2099</v>
      </c>
      <c r="D872" s="7">
        <v>1</v>
      </c>
      <c r="E872" s="7" t="s">
        <v>13667</v>
      </c>
      <c r="F872" s="12">
        <v>277.26</v>
      </c>
    </row>
    <row r="873" spans="1:6" ht="21.75" customHeight="1" x14ac:dyDescent="0.2">
      <c r="A873" s="11" t="s">
        <v>2100</v>
      </c>
      <c r="B873" s="11" t="s">
        <v>2101</v>
      </c>
      <c r="C873" s="7" t="s">
        <v>2102</v>
      </c>
      <c r="D873" s="7">
        <v>1</v>
      </c>
      <c r="E873" s="7" t="s">
        <v>13667</v>
      </c>
      <c r="F873" s="12">
        <v>227.06</v>
      </c>
    </row>
    <row r="874" spans="1:6" ht="21.75" customHeight="1" x14ac:dyDescent="0.2">
      <c r="A874" s="11" t="s">
        <v>2103</v>
      </c>
      <c r="B874" s="11" t="s">
        <v>2104</v>
      </c>
      <c r="C874" s="7" t="s">
        <v>2105</v>
      </c>
      <c r="D874" s="7">
        <v>1</v>
      </c>
      <c r="E874" s="7" t="s">
        <v>13667</v>
      </c>
      <c r="F874" s="12">
        <v>252.15</v>
      </c>
    </row>
    <row r="875" spans="1:6" ht="21.75" customHeight="1" x14ac:dyDescent="0.2">
      <c r="A875" s="11" t="s">
        <v>2106</v>
      </c>
      <c r="B875" s="11" t="s">
        <v>2098</v>
      </c>
      <c r="C875" s="7" t="s">
        <v>2107</v>
      </c>
      <c r="D875" s="7">
        <v>1</v>
      </c>
      <c r="E875" s="7" t="s">
        <v>13667</v>
      </c>
      <c r="F875" s="12">
        <v>308.33</v>
      </c>
    </row>
    <row r="876" spans="1:6" ht="21.75" customHeight="1" x14ac:dyDescent="0.2">
      <c r="A876" s="11" t="s">
        <v>2108</v>
      </c>
      <c r="B876" s="11" t="s">
        <v>2109</v>
      </c>
      <c r="C876" s="7" t="s">
        <v>2110</v>
      </c>
      <c r="D876" s="7">
        <v>1</v>
      </c>
      <c r="E876" s="7" t="s">
        <v>13667</v>
      </c>
      <c r="F876" s="12">
        <v>247.38</v>
      </c>
    </row>
    <row r="877" spans="1:6" ht="21.75" customHeight="1" x14ac:dyDescent="0.2">
      <c r="A877" s="11" t="s">
        <v>2111</v>
      </c>
      <c r="B877" s="11" t="s">
        <v>2112</v>
      </c>
      <c r="C877" s="7" t="s">
        <v>2113</v>
      </c>
      <c r="D877" s="7">
        <v>1</v>
      </c>
      <c r="E877" s="7" t="s">
        <v>13667</v>
      </c>
      <c r="F877" s="12">
        <v>283.20999999999998</v>
      </c>
    </row>
    <row r="878" spans="1:6" ht="21.75" customHeight="1" x14ac:dyDescent="0.2">
      <c r="A878" s="11" t="s">
        <v>2114</v>
      </c>
      <c r="B878" s="11" t="s">
        <v>2115</v>
      </c>
      <c r="C878" s="21" t="s">
        <v>2116</v>
      </c>
      <c r="D878" s="7">
        <v>1</v>
      </c>
      <c r="E878" s="7" t="s">
        <v>13667</v>
      </c>
      <c r="F878" s="12">
        <v>322.66000000000003</v>
      </c>
    </row>
    <row r="879" spans="1:6" ht="21.75" customHeight="1" x14ac:dyDescent="0.2">
      <c r="A879" s="11" t="s">
        <v>2117</v>
      </c>
      <c r="B879" s="11" t="s">
        <v>2118</v>
      </c>
      <c r="C879" s="21" t="s">
        <v>2119</v>
      </c>
      <c r="D879" s="7">
        <v>1</v>
      </c>
      <c r="E879" s="7" t="s">
        <v>13667</v>
      </c>
      <c r="F879" s="12">
        <v>285.62</v>
      </c>
    </row>
    <row r="880" spans="1:6" ht="21.75" customHeight="1" x14ac:dyDescent="0.2">
      <c r="A880" s="11" t="s">
        <v>2120</v>
      </c>
      <c r="B880" s="11" t="s">
        <v>2121</v>
      </c>
      <c r="C880" s="21" t="s">
        <v>2122</v>
      </c>
      <c r="D880" s="7">
        <v>1</v>
      </c>
      <c r="E880" s="7" t="s">
        <v>13667</v>
      </c>
      <c r="F880" s="12">
        <v>289.19</v>
      </c>
    </row>
    <row r="881" spans="1:6" ht="21.75" customHeight="1" x14ac:dyDescent="0.2">
      <c r="A881" s="11" t="s">
        <v>2123</v>
      </c>
      <c r="B881" s="11" t="s">
        <v>2124</v>
      </c>
      <c r="C881" s="21" t="s">
        <v>2125</v>
      </c>
      <c r="D881" s="7">
        <v>1</v>
      </c>
      <c r="E881" s="7" t="s">
        <v>13667</v>
      </c>
      <c r="F881" s="12">
        <v>347.75</v>
      </c>
    </row>
    <row r="882" spans="1:6" ht="21.75" customHeight="1" x14ac:dyDescent="0.2">
      <c r="A882" s="11" t="s">
        <v>2126</v>
      </c>
      <c r="B882" s="11" t="s">
        <v>2127</v>
      </c>
      <c r="C882" s="21" t="s">
        <v>2128</v>
      </c>
      <c r="D882" s="7">
        <v>1</v>
      </c>
      <c r="E882" s="7" t="s">
        <v>13667</v>
      </c>
      <c r="F882" s="12">
        <v>323.83999999999997</v>
      </c>
    </row>
    <row r="883" spans="1:6" ht="21.75" customHeight="1" x14ac:dyDescent="0.2">
      <c r="A883" s="11" t="s">
        <v>2129</v>
      </c>
      <c r="B883" s="11" t="s">
        <v>2130</v>
      </c>
      <c r="C883" s="21" t="s">
        <v>2131</v>
      </c>
      <c r="D883" s="7">
        <v>1</v>
      </c>
      <c r="E883" s="7" t="s">
        <v>13667</v>
      </c>
      <c r="F883" s="12">
        <v>323.83999999999997</v>
      </c>
    </row>
    <row r="884" spans="1:6" ht="21.75" customHeight="1" x14ac:dyDescent="0.2">
      <c r="A884" s="11" t="s">
        <v>2132</v>
      </c>
      <c r="B884" s="11" t="s">
        <v>2133</v>
      </c>
      <c r="C884" s="7" t="s">
        <v>2134</v>
      </c>
      <c r="D884" s="7">
        <v>1</v>
      </c>
      <c r="E884" s="7" t="s">
        <v>13667</v>
      </c>
      <c r="F884" s="12">
        <v>394.36</v>
      </c>
    </row>
    <row r="885" spans="1:6" ht="21.75" customHeight="1" x14ac:dyDescent="0.2">
      <c r="A885" s="11" t="s">
        <v>2135</v>
      </c>
      <c r="B885" s="11" t="s">
        <v>2124</v>
      </c>
      <c r="C885" s="7" t="s">
        <v>2136</v>
      </c>
      <c r="D885" s="7">
        <v>1</v>
      </c>
      <c r="E885" s="7" t="s">
        <v>13667</v>
      </c>
      <c r="F885" s="12">
        <v>394.36</v>
      </c>
    </row>
    <row r="886" spans="1:6" ht="21.75" customHeight="1" x14ac:dyDescent="0.2">
      <c r="A886" s="11" t="s">
        <v>2137</v>
      </c>
      <c r="B886" s="11" t="s">
        <v>2138</v>
      </c>
      <c r="C886" s="7" t="s">
        <v>2139</v>
      </c>
      <c r="D886" s="7">
        <v>1</v>
      </c>
      <c r="E886" s="7" t="s">
        <v>13667</v>
      </c>
      <c r="F886" s="12">
        <v>326.26</v>
      </c>
    </row>
    <row r="887" spans="1:6" ht="21.75" customHeight="1" x14ac:dyDescent="0.2">
      <c r="A887" s="11" t="s">
        <v>2140</v>
      </c>
      <c r="B887" s="11" t="s">
        <v>2141</v>
      </c>
      <c r="C887" s="7" t="s">
        <v>2142</v>
      </c>
      <c r="D887" s="7">
        <v>1</v>
      </c>
      <c r="E887" s="7" t="s">
        <v>13667</v>
      </c>
      <c r="F887" s="12">
        <v>351.34</v>
      </c>
    </row>
    <row r="888" spans="1:6" ht="21.75" customHeight="1" x14ac:dyDescent="0.2">
      <c r="A888" s="11" t="s">
        <v>2143</v>
      </c>
      <c r="B888" s="11" t="s">
        <v>2144</v>
      </c>
      <c r="C888" s="7" t="s">
        <v>2145</v>
      </c>
      <c r="D888" s="7">
        <v>1</v>
      </c>
      <c r="E888" s="7" t="s">
        <v>13667</v>
      </c>
      <c r="F888" s="12">
        <v>420.65</v>
      </c>
    </row>
    <row r="889" spans="1:6" ht="21.75" customHeight="1" x14ac:dyDescent="0.2">
      <c r="A889" s="11" t="s">
        <v>2146</v>
      </c>
      <c r="B889" s="11" t="s">
        <v>2147</v>
      </c>
      <c r="C889" s="7" t="s">
        <v>2148</v>
      </c>
      <c r="D889" s="7">
        <v>1</v>
      </c>
      <c r="E889" s="7" t="s">
        <v>13667</v>
      </c>
      <c r="F889" s="12">
        <v>348.96</v>
      </c>
    </row>
    <row r="890" spans="1:6" ht="21.75" customHeight="1" x14ac:dyDescent="0.2">
      <c r="A890" s="11" t="s">
        <v>2149</v>
      </c>
      <c r="B890" s="11" t="s">
        <v>2150</v>
      </c>
      <c r="C890" s="7" t="s">
        <v>2151</v>
      </c>
      <c r="D890" s="7">
        <v>1</v>
      </c>
      <c r="E890" s="7" t="s">
        <v>13667</v>
      </c>
      <c r="F890" s="12">
        <v>394.36</v>
      </c>
    </row>
    <row r="891" spans="1:6" ht="21.75" customHeight="1" x14ac:dyDescent="0.2">
      <c r="A891" s="11" t="s">
        <v>2152</v>
      </c>
      <c r="B891" s="11" t="s">
        <v>2153</v>
      </c>
      <c r="C891" s="7" t="s">
        <v>2154</v>
      </c>
      <c r="D891" s="7">
        <v>1</v>
      </c>
      <c r="E891" s="7" t="s">
        <v>13667</v>
      </c>
      <c r="F891" s="12">
        <v>541.37</v>
      </c>
    </row>
    <row r="892" spans="1:6" ht="21.75" customHeight="1" x14ac:dyDescent="0.2">
      <c r="A892" s="11" t="s">
        <v>2155</v>
      </c>
      <c r="B892" s="11" t="s">
        <v>2156</v>
      </c>
      <c r="C892" s="7" t="s">
        <v>2157</v>
      </c>
      <c r="D892" s="7">
        <v>1</v>
      </c>
      <c r="E892" s="7" t="s">
        <v>13667</v>
      </c>
      <c r="F892" s="12">
        <v>541.37</v>
      </c>
    </row>
    <row r="893" spans="1:6" ht="21.75" customHeight="1" x14ac:dyDescent="0.2">
      <c r="A893" s="11" t="s">
        <v>2158</v>
      </c>
      <c r="B893" s="11" t="s">
        <v>2159</v>
      </c>
      <c r="C893" s="7" t="s">
        <v>2160</v>
      </c>
      <c r="D893" s="7">
        <v>1</v>
      </c>
      <c r="E893" s="7" t="s">
        <v>13667</v>
      </c>
      <c r="F893" s="12">
        <v>541.37</v>
      </c>
    </row>
    <row r="894" spans="1:6" ht="21.75" customHeight="1" x14ac:dyDescent="0.2">
      <c r="A894" s="11" t="s">
        <v>2161</v>
      </c>
      <c r="B894" s="11" t="s">
        <v>2153</v>
      </c>
      <c r="C894" s="7" t="s">
        <v>2162</v>
      </c>
      <c r="D894" s="7">
        <v>1</v>
      </c>
      <c r="E894" s="7" t="s">
        <v>13667</v>
      </c>
      <c r="F894" s="12">
        <v>662.05</v>
      </c>
    </row>
    <row r="895" spans="1:6" ht="21.75" customHeight="1" x14ac:dyDescent="0.2">
      <c r="A895" s="11" t="s">
        <v>2163</v>
      </c>
      <c r="B895" s="11" t="s">
        <v>2164</v>
      </c>
      <c r="C895" s="7" t="s">
        <v>2165</v>
      </c>
      <c r="D895" s="7">
        <v>1</v>
      </c>
      <c r="E895" s="7" t="s">
        <v>13667</v>
      </c>
      <c r="F895" s="12">
        <v>653.69000000000005</v>
      </c>
    </row>
    <row r="896" spans="1:6" ht="21.75" customHeight="1" x14ac:dyDescent="0.2">
      <c r="A896" s="11" t="s">
        <v>2166</v>
      </c>
      <c r="B896" s="11" t="s">
        <v>2167</v>
      </c>
      <c r="C896" s="7" t="s">
        <v>2168</v>
      </c>
      <c r="D896" s="7">
        <v>1</v>
      </c>
      <c r="E896" s="7" t="s">
        <v>13667</v>
      </c>
      <c r="F896" s="12">
        <v>662.05</v>
      </c>
    </row>
    <row r="897" spans="1:6" ht="21.75" customHeight="1" x14ac:dyDescent="0.2">
      <c r="A897" s="11" t="s">
        <v>2169</v>
      </c>
      <c r="B897" s="11" t="s">
        <v>2170</v>
      </c>
      <c r="C897" s="7" t="s">
        <v>2171</v>
      </c>
      <c r="D897" s="7">
        <v>1</v>
      </c>
      <c r="E897" s="7" t="s">
        <v>13667</v>
      </c>
      <c r="F897" s="12">
        <v>689.55</v>
      </c>
    </row>
    <row r="898" spans="1:6" ht="21.75" customHeight="1" x14ac:dyDescent="0.2">
      <c r="A898" s="11" t="s">
        <v>2172</v>
      </c>
      <c r="B898" s="11" t="s">
        <v>2173</v>
      </c>
      <c r="C898" s="7" t="s">
        <v>2174</v>
      </c>
      <c r="D898" s="7">
        <v>1</v>
      </c>
      <c r="E898" s="7" t="s">
        <v>13667</v>
      </c>
      <c r="F898" s="12">
        <v>679.98</v>
      </c>
    </row>
    <row r="899" spans="1:6" ht="21.75" customHeight="1" x14ac:dyDescent="0.2">
      <c r="A899" s="11" t="s">
        <v>2175</v>
      </c>
      <c r="B899" s="11" t="s">
        <v>2176</v>
      </c>
      <c r="C899" s="7" t="s">
        <v>2177</v>
      </c>
      <c r="D899" s="7">
        <v>1</v>
      </c>
      <c r="E899" s="7" t="s">
        <v>13667</v>
      </c>
      <c r="F899" s="12">
        <v>689.55</v>
      </c>
    </row>
    <row r="900" spans="1:6" ht="21.75" customHeight="1" x14ac:dyDescent="0.2">
      <c r="A900" s="11" t="s">
        <v>2178</v>
      </c>
      <c r="B900" s="11" t="s">
        <v>2179</v>
      </c>
      <c r="C900" s="7" t="s">
        <v>2180</v>
      </c>
      <c r="D900" s="7">
        <v>1</v>
      </c>
      <c r="E900" s="7" t="s">
        <v>13667</v>
      </c>
      <c r="F900" s="12">
        <v>57.25</v>
      </c>
    </row>
    <row r="901" spans="1:6" ht="21.75" customHeight="1" x14ac:dyDescent="0.2">
      <c r="A901" s="11" t="s">
        <v>2181</v>
      </c>
      <c r="B901" s="11" t="s">
        <v>2182</v>
      </c>
      <c r="C901" s="7" t="s">
        <v>2183</v>
      </c>
      <c r="D901" s="7">
        <v>1</v>
      </c>
      <c r="E901" s="7" t="s">
        <v>13667</v>
      </c>
      <c r="F901" s="12">
        <v>60.89</v>
      </c>
    </row>
    <row r="902" spans="1:6" ht="21.75" customHeight="1" x14ac:dyDescent="0.2">
      <c r="A902" s="11" t="s">
        <v>2184</v>
      </c>
      <c r="B902" s="11" t="s">
        <v>2185</v>
      </c>
      <c r="C902" s="7" t="s">
        <v>2186</v>
      </c>
      <c r="D902" s="7">
        <v>1</v>
      </c>
      <c r="E902" s="7" t="s">
        <v>13667</v>
      </c>
      <c r="F902" s="12">
        <v>544.92999999999995</v>
      </c>
    </row>
    <row r="903" spans="1:6" ht="21.75" customHeight="1" x14ac:dyDescent="0.2">
      <c r="A903" s="11" t="s">
        <v>2187</v>
      </c>
      <c r="B903" s="11" t="s">
        <v>2188</v>
      </c>
      <c r="C903" s="7" t="s">
        <v>2189</v>
      </c>
      <c r="D903" s="7">
        <v>1</v>
      </c>
      <c r="E903" s="7" t="s">
        <v>13667</v>
      </c>
      <c r="F903" s="12">
        <v>541.37</v>
      </c>
    </row>
    <row r="904" spans="1:6" ht="21.75" customHeight="1" x14ac:dyDescent="0.2">
      <c r="A904" s="11" t="s">
        <v>2190</v>
      </c>
      <c r="B904" s="11" t="s">
        <v>2191</v>
      </c>
      <c r="C904" s="7" t="s">
        <v>2192</v>
      </c>
      <c r="D904" s="7">
        <v>1</v>
      </c>
      <c r="E904" s="7" t="s">
        <v>13667</v>
      </c>
      <c r="F904" s="12">
        <v>544.92999999999995</v>
      </c>
    </row>
    <row r="905" spans="1:6" ht="21.75" customHeight="1" x14ac:dyDescent="0.2">
      <c r="A905" s="11" t="s">
        <v>2193</v>
      </c>
      <c r="B905" s="11" t="s">
        <v>2185</v>
      </c>
      <c r="C905" s="7" t="s">
        <v>2194</v>
      </c>
      <c r="D905" s="7">
        <v>1</v>
      </c>
      <c r="E905" s="7" t="s">
        <v>13667</v>
      </c>
      <c r="F905" s="12">
        <v>635.76</v>
      </c>
    </row>
    <row r="906" spans="1:6" ht="21.75" customHeight="1" x14ac:dyDescent="0.2">
      <c r="A906" s="11" t="s">
        <v>2195</v>
      </c>
      <c r="B906" s="11" t="s">
        <v>2196</v>
      </c>
      <c r="C906" s="7" t="s">
        <v>2197</v>
      </c>
      <c r="D906" s="7">
        <v>1</v>
      </c>
      <c r="E906" s="7" t="s">
        <v>13667</v>
      </c>
      <c r="F906" s="12">
        <v>630.99</v>
      </c>
    </row>
    <row r="907" spans="1:6" ht="21.75" customHeight="1" x14ac:dyDescent="0.2">
      <c r="A907" s="11" t="s">
        <v>2198</v>
      </c>
      <c r="B907" s="11" t="s">
        <v>2199</v>
      </c>
      <c r="C907" s="7" t="s">
        <v>2200</v>
      </c>
      <c r="D907" s="7">
        <v>1</v>
      </c>
      <c r="E907" s="7" t="s">
        <v>13667</v>
      </c>
      <c r="F907" s="12">
        <v>635.76</v>
      </c>
    </row>
    <row r="908" spans="1:6" ht="21.75" customHeight="1" x14ac:dyDescent="0.2">
      <c r="A908" s="11" t="s">
        <v>2201</v>
      </c>
      <c r="B908" s="11" t="s">
        <v>2202</v>
      </c>
      <c r="C908" s="7" t="s">
        <v>2203</v>
      </c>
      <c r="D908" s="7">
        <v>1</v>
      </c>
      <c r="E908" s="7" t="s">
        <v>13667</v>
      </c>
      <c r="F908" s="12">
        <v>694.32</v>
      </c>
    </row>
    <row r="909" spans="1:6" ht="21.75" customHeight="1" x14ac:dyDescent="0.2">
      <c r="A909" s="11" t="s">
        <v>2204</v>
      </c>
      <c r="B909" s="11" t="s">
        <v>2205</v>
      </c>
      <c r="C909" s="7" t="s">
        <v>2206</v>
      </c>
      <c r="D909" s="7">
        <v>1</v>
      </c>
      <c r="E909" s="7" t="s">
        <v>13667</v>
      </c>
      <c r="F909" s="12">
        <v>693.12</v>
      </c>
    </row>
    <row r="910" spans="1:6" ht="21.75" customHeight="1" x14ac:dyDescent="0.2">
      <c r="A910" s="11" t="s">
        <v>2207</v>
      </c>
      <c r="B910" s="11" t="s">
        <v>2208</v>
      </c>
      <c r="C910" s="7" t="s">
        <v>2209</v>
      </c>
      <c r="D910" s="7">
        <v>1</v>
      </c>
      <c r="E910" s="7" t="s">
        <v>13667</v>
      </c>
      <c r="F910" s="12">
        <v>694.32</v>
      </c>
    </row>
    <row r="911" spans="1:6" ht="21.75" customHeight="1" x14ac:dyDescent="0.2">
      <c r="A911" s="11" t="s">
        <v>2210</v>
      </c>
      <c r="B911" s="11" t="s">
        <v>2211</v>
      </c>
      <c r="C911" s="7" t="s">
        <v>2212</v>
      </c>
      <c r="D911" s="7">
        <v>1</v>
      </c>
      <c r="E911" s="7" t="s">
        <v>13667</v>
      </c>
      <c r="F911" s="12">
        <v>763.63</v>
      </c>
    </row>
    <row r="912" spans="1:6" ht="21.75" customHeight="1" x14ac:dyDescent="0.2">
      <c r="A912" s="11" t="s">
        <v>2213</v>
      </c>
      <c r="B912" s="11" t="s">
        <v>2214</v>
      </c>
      <c r="C912" s="7" t="s">
        <v>2215</v>
      </c>
      <c r="D912" s="7">
        <v>1</v>
      </c>
      <c r="E912" s="7" t="s">
        <v>13667</v>
      </c>
      <c r="F912" s="12">
        <v>760.04</v>
      </c>
    </row>
    <row r="913" spans="1:6" ht="21.75" customHeight="1" x14ac:dyDescent="0.2">
      <c r="A913" s="11" t="s">
        <v>2216</v>
      </c>
      <c r="B913" s="11" t="s">
        <v>2217</v>
      </c>
      <c r="C913" s="7" t="s">
        <v>2218</v>
      </c>
      <c r="D913" s="7">
        <v>1</v>
      </c>
      <c r="E913" s="7" t="s">
        <v>13667</v>
      </c>
      <c r="F913" s="12">
        <v>763.63</v>
      </c>
    </row>
    <row r="914" spans="1:6" ht="21.75" customHeight="1" x14ac:dyDescent="0.2">
      <c r="A914" s="11" t="s">
        <v>2219</v>
      </c>
      <c r="B914" s="11" t="s">
        <v>2211</v>
      </c>
      <c r="C914" s="7" t="s">
        <v>2220</v>
      </c>
      <c r="D914" s="7">
        <v>1</v>
      </c>
      <c r="E914" s="7" t="s">
        <v>13667</v>
      </c>
      <c r="F914" s="12">
        <v>907.05</v>
      </c>
    </row>
    <row r="915" spans="1:6" ht="21.75" customHeight="1" x14ac:dyDescent="0.2">
      <c r="A915" s="11" t="s">
        <v>2221</v>
      </c>
      <c r="B915" s="11" t="s">
        <v>2222</v>
      </c>
      <c r="C915" s="7" t="s">
        <v>2223</v>
      </c>
      <c r="D915" s="7">
        <v>1</v>
      </c>
      <c r="E915" s="7" t="s">
        <v>13667</v>
      </c>
      <c r="F915" s="12">
        <v>902.25</v>
      </c>
    </row>
    <row r="916" spans="1:6" ht="21.75" customHeight="1" x14ac:dyDescent="0.2">
      <c r="A916" s="11" t="s">
        <v>2224</v>
      </c>
      <c r="B916" s="11" t="s">
        <v>2225</v>
      </c>
      <c r="C916" s="7" t="s">
        <v>2226</v>
      </c>
      <c r="D916" s="7">
        <v>1</v>
      </c>
      <c r="E916" s="7" t="s">
        <v>13667</v>
      </c>
      <c r="F916" s="12">
        <v>907.05</v>
      </c>
    </row>
    <row r="917" spans="1:6" ht="21.75" customHeight="1" x14ac:dyDescent="0.2">
      <c r="A917" s="11" t="s">
        <v>2227</v>
      </c>
      <c r="B917" s="11" t="s">
        <v>2228</v>
      </c>
      <c r="C917" s="7" t="s">
        <v>2229</v>
      </c>
      <c r="D917" s="7">
        <v>1</v>
      </c>
      <c r="E917" s="7" t="s">
        <v>13667</v>
      </c>
      <c r="F917" s="12">
        <v>954.83</v>
      </c>
    </row>
    <row r="918" spans="1:6" ht="21.75" customHeight="1" x14ac:dyDescent="0.2">
      <c r="A918" s="11" t="s">
        <v>2230</v>
      </c>
      <c r="B918" s="11" t="s">
        <v>2231</v>
      </c>
      <c r="C918" s="7" t="s">
        <v>2232</v>
      </c>
      <c r="D918" s="7">
        <v>1</v>
      </c>
      <c r="E918" s="7" t="s">
        <v>13667</v>
      </c>
      <c r="F918" s="12">
        <v>948.86</v>
      </c>
    </row>
    <row r="919" spans="1:6" ht="21.75" customHeight="1" x14ac:dyDescent="0.2">
      <c r="A919" s="11" t="s">
        <v>2233</v>
      </c>
      <c r="B919" s="11" t="s">
        <v>2234</v>
      </c>
      <c r="C919" s="7" t="s">
        <v>2235</v>
      </c>
      <c r="D919" s="7">
        <v>1</v>
      </c>
      <c r="E919" s="7" t="s">
        <v>13667</v>
      </c>
      <c r="F919" s="12">
        <v>954.83</v>
      </c>
    </row>
    <row r="920" spans="1:6" ht="21.75" customHeight="1" x14ac:dyDescent="0.2">
      <c r="A920" s="11" t="s">
        <v>2236</v>
      </c>
      <c r="B920" s="11" t="s">
        <v>2237</v>
      </c>
      <c r="C920" s="7" t="s">
        <v>2238</v>
      </c>
      <c r="D920" s="7">
        <v>1</v>
      </c>
      <c r="E920" s="7" t="s">
        <v>13667</v>
      </c>
      <c r="F920" s="12">
        <v>877.16</v>
      </c>
    </row>
    <row r="921" spans="1:6" ht="21.75" customHeight="1" x14ac:dyDescent="0.2">
      <c r="A921" s="11" t="s">
        <v>2239</v>
      </c>
      <c r="B921" s="11" t="s">
        <v>2240</v>
      </c>
      <c r="C921" s="7" t="s">
        <v>2241</v>
      </c>
      <c r="D921" s="7">
        <v>1</v>
      </c>
      <c r="E921" s="7" t="s">
        <v>13667</v>
      </c>
      <c r="F921" s="12">
        <v>806.65</v>
      </c>
    </row>
    <row r="922" spans="1:6" ht="21.75" customHeight="1" x14ac:dyDescent="0.2">
      <c r="A922" s="11" t="s">
        <v>2242</v>
      </c>
      <c r="B922" s="11" t="s">
        <v>2243</v>
      </c>
      <c r="C922" s="7" t="s">
        <v>2244</v>
      </c>
      <c r="D922" s="7">
        <v>1</v>
      </c>
      <c r="E922" s="7" t="s">
        <v>13667</v>
      </c>
      <c r="F922" s="12">
        <v>877.16</v>
      </c>
    </row>
    <row r="923" spans="1:6" ht="21.75" customHeight="1" x14ac:dyDescent="0.2">
      <c r="A923" s="11" t="s">
        <v>2245</v>
      </c>
      <c r="B923" s="11" t="s">
        <v>2237</v>
      </c>
      <c r="C923" s="7" t="s">
        <v>2246</v>
      </c>
      <c r="D923" s="7">
        <v>1</v>
      </c>
      <c r="E923" s="7" t="s">
        <v>13667</v>
      </c>
      <c r="F923" s="12">
        <v>939.32</v>
      </c>
    </row>
    <row r="924" spans="1:6" ht="21.75" customHeight="1" x14ac:dyDescent="0.2">
      <c r="A924" s="11" t="s">
        <v>2247</v>
      </c>
      <c r="B924" s="11" t="s">
        <v>2248</v>
      </c>
      <c r="C924" s="7" t="s">
        <v>2249</v>
      </c>
      <c r="D924" s="7">
        <v>1</v>
      </c>
      <c r="E924" s="7" t="s">
        <v>13667</v>
      </c>
      <c r="F924" s="12">
        <v>934.52</v>
      </c>
    </row>
    <row r="925" spans="1:6" ht="21.75" customHeight="1" x14ac:dyDescent="0.2">
      <c r="A925" s="11" t="s">
        <v>2250</v>
      </c>
      <c r="B925" s="11" t="s">
        <v>2251</v>
      </c>
      <c r="C925" s="7" t="s">
        <v>2252</v>
      </c>
      <c r="D925" s="7">
        <v>1</v>
      </c>
      <c r="E925" s="7" t="s">
        <v>13667</v>
      </c>
      <c r="F925" s="12">
        <v>939.32</v>
      </c>
    </row>
    <row r="926" spans="1:6" ht="21.75" customHeight="1" x14ac:dyDescent="0.2">
      <c r="A926" s="11" t="s">
        <v>2253</v>
      </c>
      <c r="B926" s="11" t="s">
        <v>2254</v>
      </c>
      <c r="C926" s="7" t="s">
        <v>2255</v>
      </c>
      <c r="D926" s="7">
        <v>1</v>
      </c>
      <c r="E926" s="7" t="s">
        <v>13667</v>
      </c>
      <c r="F926" s="12">
        <v>1003.83</v>
      </c>
    </row>
    <row r="927" spans="1:6" ht="21.75" customHeight="1" x14ac:dyDescent="0.2">
      <c r="A927" s="11" t="s">
        <v>2256</v>
      </c>
      <c r="B927" s="11" t="s">
        <v>2257</v>
      </c>
      <c r="C927" s="7" t="s">
        <v>2258</v>
      </c>
      <c r="D927" s="7">
        <v>1</v>
      </c>
      <c r="E927" s="7" t="s">
        <v>13667</v>
      </c>
      <c r="F927" s="12">
        <v>997.85</v>
      </c>
    </row>
    <row r="928" spans="1:6" ht="21.75" customHeight="1" x14ac:dyDescent="0.2">
      <c r="A928" s="11" t="s">
        <v>2259</v>
      </c>
      <c r="B928" s="11" t="s">
        <v>2260</v>
      </c>
      <c r="C928" s="7" t="s">
        <v>2261</v>
      </c>
      <c r="D928" s="7">
        <v>1</v>
      </c>
      <c r="E928" s="7" t="s">
        <v>13667</v>
      </c>
      <c r="F928" s="12">
        <v>1003.83</v>
      </c>
    </row>
    <row r="929" spans="1:6" ht="21.75" customHeight="1" x14ac:dyDescent="0.2">
      <c r="A929" s="11" t="s">
        <v>2262</v>
      </c>
      <c r="B929" s="11" t="s">
        <v>2263</v>
      </c>
      <c r="C929" s="7" t="s">
        <v>2264</v>
      </c>
      <c r="D929" s="7">
        <v>1</v>
      </c>
      <c r="E929" s="7" t="s">
        <v>13667</v>
      </c>
      <c r="F929" s="12">
        <v>241.4</v>
      </c>
    </row>
    <row r="930" spans="1:6" ht="21.75" customHeight="1" x14ac:dyDescent="0.2">
      <c r="A930" s="11" t="s">
        <v>2265</v>
      </c>
      <c r="B930" s="11" t="s">
        <v>2266</v>
      </c>
      <c r="C930" s="7" t="s">
        <v>2267</v>
      </c>
      <c r="D930" s="7">
        <v>1</v>
      </c>
      <c r="E930" s="7" t="s">
        <v>13667</v>
      </c>
      <c r="F930" s="12">
        <v>253.36</v>
      </c>
    </row>
    <row r="931" spans="1:6" ht="21.75" customHeight="1" x14ac:dyDescent="0.2">
      <c r="A931" s="11" t="s">
        <v>2268</v>
      </c>
      <c r="B931" s="11" t="s">
        <v>2269</v>
      </c>
      <c r="C931" s="7" t="s">
        <v>2270</v>
      </c>
      <c r="D931" s="7">
        <v>1</v>
      </c>
      <c r="E931" s="7" t="s">
        <v>13667</v>
      </c>
      <c r="F931" s="12">
        <v>268.87</v>
      </c>
    </row>
    <row r="932" spans="1:6" ht="21.75" customHeight="1" x14ac:dyDescent="0.2">
      <c r="A932" s="11" t="s">
        <v>2271</v>
      </c>
      <c r="B932" s="11" t="s">
        <v>2272</v>
      </c>
      <c r="C932" s="7" t="s">
        <v>2273</v>
      </c>
      <c r="D932" s="7">
        <v>1</v>
      </c>
      <c r="E932" s="7" t="s">
        <v>13667</v>
      </c>
      <c r="F932" s="12">
        <v>311.92</v>
      </c>
    </row>
    <row r="933" spans="1:6" ht="21.75" customHeight="1" x14ac:dyDescent="0.2">
      <c r="A933" s="11" t="s">
        <v>2274</v>
      </c>
      <c r="B933" s="11" t="s">
        <v>2275</v>
      </c>
      <c r="C933" s="7" t="s">
        <v>2276</v>
      </c>
      <c r="D933" s="7">
        <v>1</v>
      </c>
      <c r="E933" s="7" t="s">
        <v>13667</v>
      </c>
      <c r="F933" s="12">
        <v>329.82</v>
      </c>
    </row>
    <row r="934" spans="1:6" ht="21.75" customHeight="1" x14ac:dyDescent="0.2">
      <c r="A934" s="11" t="s">
        <v>2277</v>
      </c>
      <c r="B934" s="11" t="s">
        <v>2278</v>
      </c>
      <c r="C934" s="7" t="s">
        <v>2279</v>
      </c>
      <c r="D934" s="7">
        <v>1</v>
      </c>
      <c r="E934" s="7" t="s">
        <v>13667</v>
      </c>
      <c r="F934" s="12">
        <v>329.82</v>
      </c>
    </row>
    <row r="935" spans="1:6" ht="21.75" customHeight="1" x14ac:dyDescent="0.2">
      <c r="A935" s="11" t="s">
        <v>2280</v>
      </c>
      <c r="B935" s="11" t="s">
        <v>2281</v>
      </c>
      <c r="C935" s="7" t="s">
        <v>2282</v>
      </c>
      <c r="D935" s="7">
        <v>1</v>
      </c>
      <c r="E935" s="7" t="s">
        <v>13667</v>
      </c>
      <c r="F935" s="12">
        <v>350.14</v>
      </c>
    </row>
    <row r="936" spans="1:6" ht="21.75" customHeight="1" x14ac:dyDescent="0.2">
      <c r="A936" s="11" t="s">
        <v>2283</v>
      </c>
      <c r="B936" s="11" t="s">
        <v>2284</v>
      </c>
      <c r="C936" s="7" t="s">
        <v>2285</v>
      </c>
      <c r="D936" s="7">
        <v>1</v>
      </c>
      <c r="E936" s="7" t="s">
        <v>13667</v>
      </c>
      <c r="F936" s="12">
        <v>420.65</v>
      </c>
    </row>
    <row r="937" spans="1:6" ht="21.75" customHeight="1" x14ac:dyDescent="0.2">
      <c r="A937" s="11" t="s">
        <v>2286</v>
      </c>
      <c r="B937" s="11" t="s">
        <v>2287</v>
      </c>
      <c r="C937" s="7" t="s">
        <v>2288</v>
      </c>
      <c r="D937" s="7">
        <v>1</v>
      </c>
      <c r="E937" s="7" t="s">
        <v>13667</v>
      </c>
      <c r="F937" s="12">
        <v>444.56</v>
      </c>
    </row>
    <row r="938" spans="1:6" ht="21.75" customHeight="1" x14ac:dyDescent="0.2">
      <c r="A938" s="11" t="s">
        <v>2289</v>
      </c>
      <c r="B938" s="11" t="s">
        <v>2290</v>
      </c>
      <c r="C938" s="7" t="s">
        <v>2291</v>
      </c>
      <c r="D938" s="7">
        <v>1</v>
      </c>
      <c r="E938" s="7" t="s">
        <v>13667</v>
      </c>
      <c r="F938" s="12">
        <v>478.01</v>
      </c>
    </row>
    <row r="939" spans="1:6" ht="21.75" customHeight="1" x14ac:dyDescent="0.2">
      <c r="A939" s="11" t="s">
        <v>2292</v>
      </c>
      <c r="B939" s="11" t="s">
        <v>2293</v>
      </c>
      <c r="C939" s="7" t="s">
        <v>2294</v>
      </c>
      <c r="D939" s="7">
        <v>1</v>
      </c>
      <c r="E939" s="7" t="s">
        <v>13667</v>
      </c>
      <c r="F939" s="12">
        <v>32.270000000000003</v>
      </c>
    </row>
    <row r="940" spans="1:6" ht="21.75" customHeight="1" x14ac:dyDescent="0.2">
      <c r="A940" s="11" t="s">
        <v>2295</v>
      </c>
      <c r="B940" s="11" t="s">
        <v>2296</v>
      </c>
      <c r="C940" s="7" t="s">
        <v>2297</v>
      </c>
      <c r="D940" s="7">
        <v>1</v>
      </c>
      <c r="E940" s="7" t="s">
        <v>13667</v>
      </c>
      <c r="F940" s="12">
        <v>37.700000000000003</v>
      </c>
    </row>
    <row r="941" spans="1:6" ht="21.75" customHeight="1" x14ac:dyDescent="0.2">
      <c r="A941" s="11" t="s">
        <v>2298</v>
      </c>
      <c r="B941" s="11" t="s">
        <v>2299</v>
      </c>
      <c r="C941" s="7" t="s">
        <v>2300</v>
      </c>
      <c r="D941" s="7">
        <v>1</v>
      </c>
      <c r="E941" s="7" t="s">
        <v>13667</v>
      </c>
      <c r="F941" s="12">
        <v>241.7</v>
      </c>
    </row>
    <row r="942" spans="1:6" ht="21.75" customHeight="1" x14ac:dyDescent="0.2">
      <c r="A942" s="11" t="s">
        <v>2301</v>
      </c>
      <c r="B942" s="11" t="s">
        <v>2302</v>
      </c>
      <c r="C942" s="7" t="s">
        <v>2303</v>
      </c>
      <c r="D942" s="7">
        <v>1</v>
      </c>
      <c r="E942" s="7" t="s">
        <v>13667</v>
      </c>
      <c r="F942" s="12">
        <v>250.97</v>
      </c>
    </row>
    <row r="943" spans="1:6" ht="21.75" customHeight="1" x14ac:dyDescent="0.2">
      <c r="A943" s="11" t="s">
        <v>2304</v>
      </c>
      <c r="B943" s="11" t="s">
        <v>2269</v>
      </c>
      <c r="C943" s="7" t="s">
        <v>2305</v>
      </c>
      <c r="D943" s="7">
        <v>1</v>
      </c>
      <c r="E943" s="7" t="s">
        <v>13667</v>
      </c>
      <c r="F943" s="12">
        <v>267.69</v>
      </c>
    </row>
    <row r="944" spans="1:6" ht="21.75" customHeight="1" x14ac:dyDescent="0.2">
      <c r="A944" s="11" t="s">
        <v>2306</v>
      </c>
      <c r="B944" s="11" t="s">
        <v>2307</v>
      </c>
      <c r="C944" s="7" t="s">
        <v>2308</v>
      </c>
      <c r="D944" s="7">
        <v>1</v>
      </c>
      <c r="E944" s="7" t="s">
        <v>13667</v>
      </c>
      <c r="F944" s="12">
        <v>311.92</v>
      </c>
    </row>
    <row r="945" spans="1:6" ht="21.75" customHeight="1" x14ac:dyDescent="0.2">
      <c r="A945" s="11" t="s">
        <v>2309</v>
      </c>
      <c r="B945" s="11" t="s">
        <v>2310</v>
      </c>
      <c r="C945" s="7" t="s">
        <v>2311</v>
      </c>
      <c r="D945" s="7">
        <v>1</v>
      </c>
      <c r="E945" s="7" t="s">
        <v>13667</v>
      </c>
      <c r="F945" s="12">
        <v>329.82</v>
      </c>
    </row>
    <row r="946" spans="1:6" ht="21.75" customHeight="1" x14ac:dyDescent="0.2">
      <c r="A946" s="11" t="s">
        <v>2312</v>
      </c>
      <c r="B946" s="11" t="s">
        <v>2313</v>
      </c>
      <c r="C946" s="7" t="s">
        <v>2314</v>
      </c>
      <c r="D946" s="7">
        <v>1</v>
      </c>
      <c r="E946" s="7" t="s">
        <v>13667</v>
      </c>
      <c r="F946" s="12">
        <v>327.44</v>
      </c>
    </row>
    <row r="947" spans="1:6" ht="21.75" customHeight="1" x14ac:dyDescent="0.2">
      <c r="A947" s="11" t="s">
        <v>2315</v>
      </c>
      <c r="B947" s="11" t="s">
        <v>2281</v>
      </c>
      <c r="C947" s="7" t="s">
        <v>2316</v>
      </c>
      <c r="D947" s="7">
        <v>1</v>
      </c>
      <c r="E947" s="7" t="s">
        <v>13667</v>
      </c>
      <c r="F947" s="12">
        <v>347.75</v>
      </c>
    </row>
    <row r="948" spans="1:6" ht="21.75" customHeight="1" x14ac:dyDescent="0.2">
      <c r="A948" s="11" t="s">
        <v>2317</v>
      </c>
      <c r="B948" s="11" t="s">
        <v>2318</v>
      </c>
      <c r="C948" s="7" t="s">
        <v>2319</v>
      </c>
      <c r="D948" s="7">
        <v>1</v>
      </c>
      <c r="E948" s="7" t="s">
        <v>13667</v>
      </c>
      <c r="F948" s="12">
        <v>420.65</v>
      </c>
    </row>
    <row r="949" spans="1:6" ht="21.75" customHeight="1" x14ac:dyDescent="0.2">
      <c r="A949" s="11" t="s">
        <v>2320</v>
      </c>
      <c r="B949" s="11" t="s">
        <v>2321</v>
      </c>
      <c r="C949" s="7" t="s">
        <v>2322</v>
      </c>
      <c r="D949" s="7">
        <v>1</v>
      </c>
      <c r="E949" s="7" t="s">
        <v>13667</v>
      </c>
      <c r="F949" s="12">
        <v>444.56</v>
      </c>
    </row>
    <row r="950" spans="1:6" ht="21.75" customHeight="1" x14ac:dyDescent="0.2">
      <c r="A950" s="11" t="s">
        <v>2323</v>
      </c>
      <c r="B950" s="11" t="s">
        <v>2290</v>
      </c>
      <c r="C950" s="7" t="s">
        <v>2324</v>
      </c>
      <c r="D950" s="7">
        <v>1</v>
      </c>
      <c r="E950" s="7" t="s">
        <v>13667</v>
      </c>
      <c r="F950" s="12">
        <v>478.01</v>
      </c>
    </row>
    <row r="951" spans="1:6" ht="21.75" customHeight="1" x14ac:dyDescent="0.2">
      <c r="A951" s="11" t="s">
        <v>2325</v>
      </c>
      <c r="B951" s="11" t="s">
        <v>2326</v>
      </c>
      <c r="C951" s="7" t="s">
        <v>2327</v>
      </c>
      <c r="D951" s="7">
        <v>1</v>
      </c>
      <c r="E951" s="7" t="s">
        <v>13667</v>
      </c>
      <c r="F951" s="12">
        <v>480.42</v>
      </c>
    </row>
    <row r="952" spans="1:6" ht="21.75" customHeight="1" x14ac:dyDescent="0.2">
      <c r="A952" s="11" t="s">
        <v>2328</v>
      </c>
      <c r="B952" s="11" t="s">
        <v>2329</v>
      </c>
      <c r="C952" s="7" t="s">
        <v>2330</v>
      </c>
      <c r="D952" s="7">
        <v>1</v>
      </c>
      <c r="E952" s="7" t="s">
        <v>13667</v>
      </c>
      <c r="F952" s="12">
        <v>121.28</v>
      </c>
    </row>
    <row r="953" spans="1:6" ht="21.75" customHeight="1" x14ac:dyDescent="0.2">
      <c r="A953" s="11" t="s">
        <v>2331</v>
      </c>
      <c r="B953" s="11" t="s">
        <v>2332</v>
      </c>
      <c r="C953" s="7" t="s">
        <v>2333</v>
      </c>
      <c r="D953" s="7">
        <v>1</v>
      </c>
      <c r="E953" s="7" t="s">
        <v>13667</v>
      </c>
      <c r="F953" s="12">
        <v>115.38</v>
      </c>
    </row>
    <row r="954" spans="1:6" ht="21.75" customHeight="1" x14ac:dyDescent="0.2">
      <c r="A954" s="11" t="s">
        <v>2334</v>
      </c>
      <c r="B954" s="11" t="s">
        <v>2335</v>
      </c>
      <c r="C954" s="7" t="s">
        <v>2336</v>
      </c>
      <c r="D954" s="7">
        <v>1</v>
      </c>
      <c r="E954" s="7" t="s">
        <v>13667</v>
      </c>
      <c r="F954" s="12">
        <v>122.01</v>
      </c>
    </row>
    <row r="955" spans="1:6" ht="21.75" customHeight="1" x14ac:dyDescent="0.2">
      <c r="A955" s="11" t="s">
        <v>2337</v>
      </c>
      <c r="B955" s="11" t="s">
        <v>2338</v>
      </c>
      <c r="C955" s="7" t="s">
        <v>2339</v>
      </c>
      <c r="D955" s="7">
        <v>1</v>
      </c>
      <c r="E955" s="7" t="s">
        <v>13667</v>
      </c>
      <c r="F955" s="12">
        <v>133.91</v>
      </c>
    </row>
    <row r="956" spans="1:6" ht="21.75" customHeight="1" x14ac:dyDescent="0.2">
      <c r="A956" s="11" t="s">
        <v>2340</v>
      </c>
      <c r="B956" s="11" t="s">
        <v>2341</v>
      </c>
      <c r="C956" s="7" t="s">
        <v>2342</v>
      </c>
      <c r="D956" s="7">
        <v>1</v>
      </c>
      <c r="E956" s="7" t="s">
        <v>13667</v>
      </c>
      <c r="F956" s="12">
        <v>127.06</v>
      </c>
    </row>
    <row r="957" spans="1:6" ht="21.75" customHeight="1" x14ac:dyDescent="0.2">
      <c r="A957" s="11" t="s">
        <v>2343</v>
      </c>
      <c r="B957" s="11" t="s">
        <v>2344</v>
      </c>
      <c r="C957" s="7" t="s">
        <v>2345</v>
      </c>
      <c r="D957" s="7">
        <v>1</v>
      </c>
      <c r="E957" s="7" t="s">
        <v>13667</v>
      </c>
      <c r="F957" s="12">
        <v>133.91</v>
      </c>
    </row>
    <row r="958" spans="1:6" ht="21.75" customHeight="1" x14ac:dyDescent="0.2">
      <c r="A958" s="11" t="s">
        <v>2346</v>
      </c>
      <c r="B958" s="11" t="s">
        <v>2347</v>
      </c>
      <c r="C958" s="7" t="s">
        <v>2348</v>
      </c>
      <c r="D958" s="7">
        <v>1</v>
      </c>
      <c r="E958" s="7" t="s">
        <v>13667</v>
      </c>
      <c r="F958" s="12">
        <v>133.36000000000001</v>
      </c>
    </row>
    <row r="959" spans="1:6" ht="21.75" customHeight="1" x14ac:dyDescent="0.2">
      <c r="A959" s="11" t="s">
        <v>2349</v>
      </c>
      <c r="B959" s="11" t="s">
        <v>2350</v>
      </c>
      <c r="C959" s="7" t="s">
        <v>2351</v>
      </c>
      <c r="D959" s="7">
        <v>1</v>
      </c>
      <c r="E959" s="7" t="s">
        <v>13667</v>
      </c>
      <c r="F959" s="12">
        <v>147.91999999999999</v>
      </c>
    </row>
    <row r="960" spans="1:6" ht="21.75" customHeight="1" x14ac:dyDescent="0.2">
      <c r="A960" s="11" t="s">
        <v>2352</v>
      </c>
      <c r="B960" s="11" t="s">
        <v>2353</v>
      </c>
      <c r="C960" s="7" t="s">
        <v>2354</v>
      </c>
      <c r="D960" s="7">
        <v>1</v>
      </c>
      <c r="E960" s="7" t="s">
        <v>13667</v>
      </c>
      <c r="F960" s="12">
        <v>140.25</v>
      </c>
    </row>
    <row r="961" spans="1:6" ht="21.75" customHeight="1" x14ac:dyDescent="0.2">
      <c r="A961" s="11" t="s">
        <v>2355</v>
      </c>
      <c r="B961" s="11" t="s">
        <v>2356</v>
      </c>
      <c r="C961" s="7" t="s">
        <v>2357</v>
      </c>
      <c r="D961" s="7">
        <v>1</v>
      </c>
      <c r="E961" s="7" t="s">
        <v>13667</v>
      </c>
      <c r="F961" s="12">
        <v>147.91999999999999</v>
      </c>
    </row>
    <row r="962" spans="1:6" ht="21.75" customHeight="1" x14ac:dyDescent="0.2">
      <c r="A962" s="11" t="s">
        <v>2358</v>
      </c>
      <c r="B962" s="11" t="s">
        <v>2359</v>
      </c>
      <c r="C962" s="7" t="s">
        <v>2360</v>
      </c>
      <c r="D962" s="7">
        <v>1</v>
      </c>
      <c r="E962" s="7" t="s">
        <v>13667</v>
      </c>
      <c r="F962" s="12">
        <v>147.91999999999999</v>
      </c>
    </row>
    <row r="963" spans="1:6" ht="21.75" customHeight="1" x14ac:dyDescent="0.2">
      <c r="A963" s="11" t="s">
        <v>2361</v>
      </c>
      <c r="B963" s="11" t="s">
        <v>2362</v>
      </c>
      <c r="C963" s="7" t="s">
        <v>2363</v>
      </c>
      <c r="D963" s="7">
        <v>1</v>
      </c>
      <c r="E963" s="7" t="s">
        <v>13667</v>
      </c>
      <c r="F963" s="12">
        <v>322.43</v>
      </c>
    </row>
    <row r="964" spans="1:6" ht="21.75" customHeight="1" x14ac:dyDescent="0.2">
      <c r="A964" s="11" t="s">
        <v>2364</v>
      </c>
      <c r="B964" s="11" t="s">
        <v>2365</v>
      </c>
      <c r="C964" s="7" t="s">
        <v>2366</v>
      </c>
      <c r="D964" s="7">
        <v>1</v>
      </c>
      <c r="E964" s="7" t="s">
        <v>13667</v>
      </c>
      <c r="F964" s="12">
        <v>307.45999999999998</v>
      </c>
    </row>
    <row r="965" spans="1:6" ht="21.75" customHeight="1" x14ac:dyDescent="0.2">
      <c r="A965" s="11" t="s">
        <v>2367</v>
      </c>
      <c r="B965" s="11" t="s">
        <v>2368</v>
      </c>
      <c r="C965" s="7" t="s">
        <v>2369</v>
      </c>
      <c r="D965" s="7">
        <v>1</v>
      </c>
      <c r="E965" s="7" t="s">
        <v>13667</v>
      </c>
      <c r="F965" s="12">
        <v>322.43</v>
      </c>
    </row>
    <row r="966" spans="1:6" ht="21.75" customHeight="1" x14ac:dyDescent="0.2">
      <c r="A966" s="11" t="s">
        <v>2370</v>
      </c>
      <c r="B966" s="11" t="s">
        <v>2371</v>
      </c>
      <c r="C966" s="7" t="s">
        <v>2372</v>
      </c>
      <c r="D966" s="7">
        <v>1</v>
      </c>
      <c r="E966" s="7" t="s">
        <v>13667</v>
      </c>
      <c r="F966" s="12">
        <v>346.81</v>
      </c>
    </row>
    <row r="967" spans="1:6" ht="21.75" customHeight="1" x14ac:dyDescent="0.2">
      <c r="A967" s="11" t="s">
        <v>2373</v>
      </c>
      <c r="B967" s="11" t="s">
        <v>2374</v>
      </c>
      <c r="C967" s="7" t="s">
        <v>2375</v>
      </c>
      <c r="D967" s="7">
        <v>1</v>
      </c>
      <c r="E967" s="7" t="s">
        <v>13667</v>
      </c>
      <c r="F967" s="12">
        <v>346.81</v>
      </c>
    </row>
    <row r="968" spans="1:6" ht="21.75" customHeight="1" x14ac:dyDescent="0.2">
      <c r="A968" s="11" t="s">
        <v>2376</v>
      </c>
      <c r="B968" s="11" t="s">
        <v>2377</v>
      </c>
      <c r="C968" s="7" t="s">
        <v>2378</v>
      </c>
      <c r="D968" s="7">
        <v>1</v>
      </c>
      <c r="E968" s="7" t="s">
        <v>13667</v>
      </c>
      <c r="F968" s="12">
        <v>329.95</v>
      </c>
    </row>
    <row r="969" spans="1:6" ht="21.75" customHeight="1" x14ac:dyDescent="0.2">
      <c r="A969" s="11" t="s">
        <v>2379</v>
      </c>
      <c r="B969" s="11" t="s">
        <v>2380</v>
      </c>
      <c r="C969" s="7" t="s">
        <v>2381</v>
      </c>
      <c r="D969" s="7">
        <v>1</v>
      </c>
      <c r="E969" s="7" t="s">
        <v>13667</v>
      </c>
      <c r="F969" s="12">
        <v>346.81</v>
      </c>
    </row>
    <row r="970" spans="1:6" ht="21.75" customHeight="1" x14ac:dyDescent="0.2">
      <c r="A970" s="11" t="s">
        <v>2382</v>
      </c>
      <c r="B970" s="11" t="s">
        <v>2383</v>
      </c>
      <c r="C970" s="7" t="s">
        <v>2384</v>
      </c>
      <c r="D970" s="7">
        <v>1</v>
      </c>
      <c r="E970" s="7" t="s">
        <v>13667</v>
      </c>
      <c r="F970" s="12">
        <v>346.81</v>
      </c>
    </row>
    <row r="971" spans="1:6" ht="21.75" customHeight="1" x14ac:dyDescent="0.2">
      <c r="A971" s="11" t="s">
        <v>2385</v>
      </c>
      <c r="B971" s="11" t="s">
        <v>2386</v>
      </c>
      <c r="C971" s="7" t="s">
        <v>2387</v>
      </c>
      <c r="D971" s="7">
        <v>1</v>
      </c>
      <c r="E971" s="7" t="s">
        <v>13667</v>
      </c>
      <c r="F971" s="12">
        <v>378.68</v>
      </c>
    </row>
    <row r="972" spans="1:6" ht="21.75" customHeight="1" x14ac:dyDescent="0.2">
      <c r="A972" s="11" t="s">
        <v>2388</v>
      </c>
      <c r="B972" s="11" t="s">
        <v>2389</v>
      </c>
      <c r="C972" s="7" t="s">
        <v>2390</v>
      </c>
      <c r="D972" s="7">
        <v>1</v>
      </c>
      <c r="E972" s="7" t="s">
        <v>13667</v>
      </c>
      <c r="F972" s="12">
        <v>359.93</v>
      </c>
    </row>
    <row r="973" spans="1:6" ht="21.75" customHeight="1" x14ac:dyDescent="0.2">
      <c r="A973" s="11" t="s">
        <v>2391</v>
      </c>
      <c r="B973" s="11" t="s">
        <v>2392</v>
      </c>
      <c r="C973" s="7" t="s">
        <v>2393</v>
      </c>
      <c r="D973" s="7">
        <v>1</v>
      </c>
      <c r="E973" s="7" t="s">
        <v>13667</v>
      </c>
      <c r="F973" s="12">
        <v>378.68</v>
      </c>
    </row>
    <row r="974" spans="1:6" ht="21.75" customHeight="1" x14ac:dyDescent="0.2">
      <c r="A974" s="11" t="s">
        <v>2394</v>
      </c>
      <c r="B974" s="11" t="s">
        <v>2395</v>
      </c>
      <c r="C974" s="7" t="s">
        <v>2396</v>
      </c>
      <c r="D974" s="7">
        <v>1</v>
      </c>
      <c r="E974" s="7" t="s">
        <v>13667</v>
      </c>
      <c r="F974" s="12">
        <v>378.68</v>
      </c>
    </row>
    <row r="975" spans="1:6" ht="21.75" customHeight="1" x14ac:dyDescent="0.2">
      <c r="A975" s="11" t="s">
        <v>13680</v>
      </c>
      <c r="B975" s="11" t="s">
        <v>13681</v>
      </c>
      <c r="C975" s="7" t="s">
        <v>13682</v>
      </c>
      <c r="D975" s="7">
        <v>1</v>
      </c>
      <c r="E975" s="7" t="s">
        <v>13667</v>
      </c>
      <c r="F975" s="12">
        <v>320.89999999999998</v>
      </c>
    </row>
    <row r="976" spans="1:6" ht="21.75" customHeight="1" x14ac:dyDescent="0.2">
      <c r="A976" s="11" t="s">
        <v>13683</v>
      </c>
      <c r="B976" s="11" t="s">
        <v>13684</v>
      </c>
      <c r="C976" s="7" t="s">
        <v>13685</v>
      </c>
      <c r="D976" s="7">
        <v>1</v>
      </c>
      <c r="E976" s="7" t="s">
        <v>13667</v>
      </c>
      <c r="F976" s="12">
        <v>302.8</v>
      </c>
    </row>
    <row r="977" spans="1:6" ht="21.75" customHeight="1" x14ac:dyDescent="0.2">
      <c r="A977" s="11" t="s">
        <v>13686</v>
      </c>
      <c r="B977" s="11" t="s">
        <v>13687</v>
      </c>
      <c r="C977" s="7" t="s">
        <v>13688</v>
      </c>
      <c r="D977" s="7">
        <v>1</v>
      </c>
      <c r="E977" s="7" t="s">
        <v>13667</v>
      </c>
      <c r="F977" s="12">
        <v>320.89999999999998</v>
      </c>
    </row>
    <row r="978" spans="1:6" ht="21.75" customHeight="1" x14ac:dyDescent="0.2">
      <c r="A978" s="11" t="s">
        <v>13689</v>
      </c>
      <c r="B978" s="11" t="s">
        <v>13690</v>
      </c>
      <c r="C978" s="7" t="s">
        <v>13691</v>
      </c>
      <c r="D978" s="7">
        <v>1</v>
      </c>
      <c r="E978" s="7" t="s">
        <v>13667</v>
      </c>
      <c r="F978" s="12">
        <v>353.26</v>
      </c>
    </row>
    <row r="979" spans="1:6" ht="21.75" customHeight="1" x14ac:dyDescent="0.2">
      <c r="A979" s="11" t="s">
        <v>13692</v>
      </c>
      <c r="B979" s="11" t="s">
        <v>13693</v>
      </c>
      <c r="C979" s="7" t="s">
        <v>13694</v>
      </c>
      <c r="D979" s="7">
        <v>1</v>
      </c>
      <c r="E979" s="7" t="s">
        <v>13667</v>
      </c>
      <c r="F979" s="12">
        <v>335.13</v>
      </c>
    </row>
    <row r="980" spans="1:6" ht="21.75" customHeight="1" x14ac:dyDescent="0.2">
      <c r="A980" s="11" t="s">
        <v>13695</v>
      </c>
      <c r="B980" s="11" t="s">
        <v>13696</v>
      </c>
      <c r="C980" s="7" t="s">
        <v>13697</v>
      </c>
      <c r="D980" s="7">
        <v>1</v>
      </c>
      <c r="E980" s="7" t="s">
        <v>13667</v>
      </c>
      <c r="F980" s="12">
        <v>353.26</v>
      </c>
    </row>
    <row r="981" spans="1:6" ht="21.75" customHeight="1" x14ac:dyDescent="0.2">
      <c r="A981" s="11" t="s">
        <v>13698</v>
      </c>
      <c r="B981" s="11" t="s">
        <v>13699</v>
      </c>
      <c r="C981" s="7" t="s">
        <v>13700</v>
      </c>
      <c r="D981" s="7">
        <v>1</v>
      </c>
      <c r="E981" s="7" t="s">
        <v>13667</v>
      </c>
      <c r="F981" s="12">
        <v>353.26</v>
      </c>
    </row>
    <row r="982" spans="1:6" ht="21.75" customHeight="1" x14ac:dyDescent="0.2">
      <c r="A982" s="11" t="s">
        <v>13701</v>
      </c>
      <c r="B982" s="11" t="s">
        <v>13702</v>
      </c>
      <c r="C982" s="7" t="s">
        <v>13703</v>
      </c>
      <c r="D982" s="7">
        <v>1</v>
      </c>
      <c r="E982" s="7" t="s">
        <v>13667</v>
      </c>
      <c r="F982" s="12">
        <v>380.43</v>
      </c>
    </row>
    <row r="983" spans="1:6" ht="21.75" customHeight="1" x14ac:dyDescent="0.2">
      <c r="A983" s="11" t="s">
        <v>13704</v>
      </c>
      <c r="B983" s="11" t="s">
        <v>13705</v>
      </c>
      <c r="C983" s="7" t="s">
        <v>13706</v>
      </c>
      <c r="D983" s="7">
        <v>1</v>
      </c>
      <c r="E983" s="7" t="s">
        <v>13667</v>
      </c>
      <c r="F983" s="12">
        <v>361.01</v>
      </c>
    </row>
    <row r="984" spans="1:6" ht="21.75" customHeight="1" x14ac:dyDescent="0.2">
      <c r="A984" s="11" t="s">
        <v>13707</v>
      </c>
      <c r="B984" s="11" t="s">
        <v>13708</v>
      </c>
      <c r="C984" s="7" t="s">
        <v>13709</v>
      </c>
      <c r="D984" s="7">
        <v>1</v>
      </c>
      <c r="E984" s="7" t="s">
        <v>13667</v>
      </c>
      <c r="F984" s="12">
        <v>412.78</v>
      </c>
    </row>
    <row r="985" spans="1:6" ht="21.75" customHeight="1" x14ac:dyDescent="0.2">
      <c r="A985" s="11" t="s">
        <v>13710</v>
      </c>
      <c r="B985" s="11" t="s">
        <v>13711</v>
      </c>
      <c r="C985" s="21" t="s">
        <v>13712</v>
      </c>
      <c r="D985" s="7">
        <v>1</v>
      </c>
      <c r="E985" s="7" t="s">
        <v>13667</v>
      </c>
      <c r="F985" s="12">
        <v>380.43</v>
      </c>
    </row>
    <row r="986" spans="1:6" ht="21.75" customHeight="1" x14ac:dyDescent="0.2">
      <c r="A986" s="11" t="s">
        <v>2397</v>
      </c>
      <c r="B986" s="11" t="s">
        <v>2329</v>
      </c>
      <c r="C986" s="7" t="s">
        <v>2398</v>
      </c>
      <c r="D986" s="7">
        <v>1</v>
      </c>
      <c r="E986" s="7" t="s">
        <v>13667</v>
      </c>
      <c r="F986" s="12">
        <v>117.47</v>
      </c>
    </row>
    <row r="987" spans="1:6" ht="21.75" customHeight="1" x14ac:dyDescent="0.2">
      <c r="A987" s="11" t="s">
        <v>2399</v>
      </c>
      <c r="B987" s="11" t="s">
        <v>16108</v>
      </c>
      <c r="C987" s="7" t="s">
        <v>2401</v>
      </c>
      <c r="D987" s="7">
        <v>1</v>
      </c>
      <c r="E987" s="7" t="s">
        <v>13667</v>
      </c>
      <c r="F987" s="12">
        <v>111.27</v>
      </c>
    </row>
    <row r="988" spans="1:6" ht="21.75" customHeight="1" x14ac:dyDescent="0.2">
      <c r="A988" s="11" t="s">
        <v>2402</v>
      </c>
      <c r="B988" s="11" t="s">
        <v>2400</v>
      </c>
      <c r="C988" s="7" t="s">
        <v>2403</v>
      </c>
      <c r="D988" s="7">
        <v>1</v>
      </c>
      <c r="E988" s="7" t="s">
        <v>13667</v>
      </c>
      <c r="F988" s="12">
        <v>122.13</v>
      </c>
    </row>
    <row r="989" spans="1:6" ht="21.75" customHeight="1" x14ac:dyDescent="0.2">
      <c r="A989" s="11" t="s">
        <v>2404</v>
      </c>
      <c r="B989" s="11" t="s">
        <v>2400</v>
      </c>
      <c r="C989" s="7" t="s">
        <v>2405</v>
      </c>
      <c r="D989" s="7">
        <v>1</v>
      </c>
      <c r="E989" s="7" t="s">
        <v>13667</v>
      </c>
      <c r="F989" s="12">
        <v>136.79</v>
      </c>
    </row>
    <row r="990" spans="1:6" ht="21.75" customHeight="1" x14ac:dyDescent="0.2">
      <c r="A990" s="11" t="s">
        <v>2406</v>
      </c>
      <c r="B990" s="11" t="s">
        <v>2400</v>
      </c>
      <c r="C990" s="7" t="s">
        <v>2407</v>
      </c>
      <c r="D990" s="7">
        <v>1</v>
      </c>
      <c r="E990" s="7" t="s">
        <v>13667</v>
      </c>
      <c r="F990" s="12">
        <v>316.79000000000002</v>
      </c>
    </row>
    <row r="991" spans="1:6" ht="21.75" customHeight="1" x14ac:dyDescent="0.2">
      <c r="A991" s="11" t="s">
        <v>2408</v>
      </c>
      <c r="B991" s="11" t="s">
        <v>2400</v>
      </c>
      <c r="C991" s="7" t="s">
        <v>2409</v>
      </c>
      <c r="D991" s="7">
        <v>1</v>
      </c>
      <c r="E991" s="7" t="s">
        <v>13667</v>
      </c>
      <c r="F991" s="12">
        <v>301.82</v>
      </c>
    </row>
    <row r="992" spans="1:6" ht="21.75" customHeight="1" x14ac:dyDescent="0.2">
      <c r="A992" s="11" t="s">
        <v>2410</v>
      </c>
      <c r="B992" s="11" t="s">
        <v>2400</v>
      </c>
      <c r="C992" s="21" t="s">
        <v>2411</v>
      </c>
      <c r="D992" s="7">
        <v>1</v>
      </c>
      <c r="E992" s="7" t="s">
        <v>13667</v>
      </c>
      <c r="F992" s="12">
        <v>346.81</v>
      </c>
    </row>
    <row r="993" spans="1:6" ht="21.75" customHeight="1" x14ac:dyDescent="0.2">
      <c r="A993" s="11" t="s">
        <v>2412</v>
      </c>
      <c r="B993" s="11" t="s">
        <v>2400</v>
      </c>
      <c r="C993" s="7" t="s">
        <v>2413</v>
      </c>
      <c r="D993" s="7">
        <v>1</v>
      </c>
      <c r="E993" s="7" t="s">
        <v>13667</v>
      </c>
      <c r="F993" s="12">
        <v>322.43</v>
      </c>
    </row>
    <row r="994" spans="1:6" ht="21.75" customHeight="1" x14ac:dyDescent="0.2">
      <c r="A994" s="11" t="s">
        <v>2414</v>
      </c>
      <c r="B994" s="11" t="s">
        <v>16109</v>
      </c>
      <c r="C994" s="7" t="s">
        <v>2415</v>
      </c>
      <c r="D994" s="7">
        <v>1</v>
      </c>
      <c r="E994" s="7" t="s">
        <v>13667</v>
      </c>
      <c r="F994" s="12">
        <v>346.81</v>
      </c>
    </row>
    <row r="995" spans="1:6" ht="21.75" customHeight="1" x14ac:dyDescent="0.2">
      <c r="A995" s="11" t="s">
        <v>13713</v>
      </c>
      <c r="B995" s="11" t="s">
        <v>13714</v>
      </c>
      <c r="C995" s="7" t="s">
        <v>13715</v>
      </c>
      <c r="D995" s="7">
        <v>1</v>
      </c>
      <c r="E995" s="7" t="s">
        <v>13667</v>
      </c>
      <c r="F995" s="12">
        <v>283</v>
      </c>
    </row>
    <row r="996" spans="1:6" ht="21.75" customHeight="1" x14ac:dyDescent="0.2">
      <c r="A996" s="11" t="s">
        <v>13716</v>
      </c>
      <c r="B996" s="11" t="s">
        <v>13717</v>
      </c>
      <c r="C996" s="7" t="s">
        <v>13718</v>
      </c>
      <c r="D996" s="7">
        <v>1</v>
      </c>
      <c r="E996" s="7" t="s">
        <v>13667</v>
      </c>
      <c r="F996" s="12">
        <v>310.55</v>
      </c>
    </row>
    <row r="997" spans="1:6" ht="21.75" customHeight="1" x14ac:dyDescent="0.2">
      <c r="A997" s="11" t="s">
        <v>13719</v>
      </c>
      <c r="B997" s="11" t="s">
        <v>13720</v>
      </c>
      <c r="C997" s="21" t="s">
        <v>13721</v>
      </c>
      <c r="D997" s="7">
        <v>1</v>
      </c>
      <c r="E997" s="7" t="s">
        <v>13667</v>
      </c>
      <c r="F997" s="12">
        <v>337.74</v>
      </c>
    </row>
    <row r="998" spans="1:6" ht="21.75" customHeight="1" x14ac:dyDescent="0.2">
      <c r="A998" s="11" t="s">
        <v>2416</v>
      </c>
      <c r="B998" s="11" t="s">
        <v>2400</v>
      </c>
      <c r="C998" s="7" t="s">
        <v>2417</v>
      </c>
      <c r="D998" s="7">
        <v>1</v>
      </c>
      <c r="E998" s="7" t="s">
        <v>13667</v>
      </c>
      <c r="F998" s="12">
        <v>117.47</v>
      </c>
    </row>
    <row r="999" spans="1:6" ht="21.75" customHeight="1" x14ac:dyDescent="0.2">
      <c r="A999" s="11" t="s">
        <v>2418</v>
      </c>
      <c r="B999" s="11" t="s">
        <v>2419</v>
      </c>
      <c r="C999" s="7" t="s">
        <v>2420</v>
      </c>
      <c r="D999" s="7">
        <v>1</v>
      </c>
      <c r="E999" s="7" t="s">
        <v>13667</v>
      </c>
      <c r="F999" s="12">
        <v>111.27</v>
      </c>
    </row>
    <row r="1000" spans="1:6" ht="21.75" customHeight="1" x14ac:dyDescent="0.2">
      <c r="A1000" s="11" t="s">
        <v>2421</v>
      </c>
      <c r="B1000" s="11" t="s">
        <v>2419</v>
      </c>
      <c r="C1000" s="7" t="s">
        <v>2422</v>
      </c>
      <c r="D1000" s="7">
        <v>1</v>
      </c>
      <c r="E1000" s="7" t="s">
        <v>13667</v>
      </c>
      <c r="F1000" s="12">
        <v>122.13</v>
      </c>
    </row>
    <row r="1001" spans="1:6" ht="21.75" customHeight="1" x14ac:dyDescent="0.2">
      <c r="A1001" s="11" t="s">
        <v>2423</v>
      </c>
      <c r="B1001" s="11" t="s">
        <v>2419</v>
      </c>
      <c r="C1001" s="7" t="s">
        <v>2424</v>
      </c>
      <c r="D1001" s="7">
        <v>1</v>
      </c>
      <c r="E1001" s="7" t="s">
        <v>13667</v>
      </c>
      <c r="F1001" s="12">
        <v>136.79</v>
      </c>
    </row>
    <row r="1002" spans="1:6" ht="21.75" customHeight="1" x14ac:dyDescent="0.2">
      <c r="A1002" s="11" t="s">
        <v>2425</v>
      </c>
      <c r="B1002" s="11" t="s">
        <v>2419</v>
      </c>
      <c r="C1002" s="7" t="s">
        <v>2426</v>
      </c>
      <c r="D1002" s="7">
        <v>1</v>
      </c>
      <c r="E1002" s="7" t="s">
        <v>13667</v>
      </c>
      <c r="F1002" s="12">
        <v>316.79000000000002</v>
      </c>
    </row>
    <row r="1003" spans="1:6" ht="21.75" customHeight="1" x14ac:dyDescent="0.2">
      <c r="A1003" s="11" t="s">
        <v>2427</v>
      </c>
      <c r="B1003" s="11" t="s">
        <v>2419</v>
      </c>
      <c r="C1003" s="21" t="s">
        <v>2428</v>
      </c>
      <c r="D1003" s="7">
        <v>1</v>
      </c>
      <c r="E1003" s="7" t="s">
        <v>13667</v>
      </c>
      <c r="F1003" s="12">
        <v>301.82</v>
      </c>
    </row>
    <row r="1004" spans="1:6" ht="21.75" customHeight="1" x14ac:dyDescent="0.2">
      <c r="A1004" s="11" t="s">
        <v>2429</v>
      </c>
      <c r="B1004" s="11" t="s">
        <v>2419</v>
      </c>
      <c r="C1004" s="7" t="s">
        <v>2430</v>
      </c>
      <c r="D1004" s="7">
        <v>1</v>
      </c>
      <c r="E1004" s="7" t="s">
        <v>13667</v>
      </c>
      <c r="F1004" s="12">
        <v>322.43</v>
      </c>
    </row>
    <row r="1005" spans="1:6" ht="21.75" customHeight="1" x14ac:dyDescent="0.2">
      <c r="A1005" s="11" t="s">
        <v>2431</v>
      </c>
      <c r="B1005" s="11" t="s">
        <v>2419</v>
      </c>
      <c r="C1005" s="21" t="s">
        <v>2432</v>
      </c>
      <c r="D1005" s="7">
        <v>1</v>
      </c>
      <c r="E1005" s="7" t="s">
        <v>13667</v>
      </c>
      <c r="F1005" s="12">
        <v>346.81</v>
      </c>
    </row>
    <row r="1006" spans="1:6" ht="21.75" customHeight="1" x14ac:dyDescent="0.2">
      <c r="A1006" s="11" t="s">
        <v>13722</v>
      </c>
      <c r="B1006" s="11" t="s">
        <v>13723</v>
      </c>
      <c r="C1006" s="7" t="s">
        <v>13724</v>
      </c>
      <c r="D1006" s="7">
        <v>1</v>
      </c>
      <c r="E1006" s="7" t="s">
        <v>13667</v>
      </c>
      <c r="F1006" s="12">
        <v>283</v>
      </c>
    </row>
    <row r="1007" spans="1:6" ht="21.75" customHeight="1" x14ac:dyDescent="0.2">
      <c r="A1007" s="11" t="s">
        <v>13725</v>
      </c>
      <c r="B1007" s="11" t="s">
        <v>13726</v>
      </c>
      <c r="C1007" s="21" t="s">
        <v>13727</v>
      </c>
      <c r="D1007" s="7">
        <v>1</v>
      </c>
      <c r="E1007" s="7" t="s">
        <v>13667</v>
      </c>
      <c r="F1007" s="12">
        <v>318.32</v>
      </c>
    </row>
    <row r="1008" spans="1:6" ht="21.75" customHeight="1" x14ac:dyDescent="0.2">
      <c r="A1008" s="11" t="s">
        <v>13728</v>
      </c>
      <c r="B1008" s="11" t="s">
        <v>13726</v>
      </c>
      <c r="C1008" s="7" t="s">
        <v>13729</v>
      </c>
      <c r="D1008" s="7">
        <v>1</v>
      </c>
      <c r="E1008" s="7" t="s">
        <v>13667</v>
      </c>
      <c r="F1008" s="12">
        <v>345.49</v>
      </c>
    </row>
    <row r="1009" spans="1:6" ht="21.75" customHeight="1" x14ac:dyDescent="0.2">
      <c r="A1009" s="11" t="s">
        <v>2433</v>
      </c>
      <c r="B1009" s="11" t="s">
        <v>2434</v>
      </c>
      <c r="C1009" s="7" t="s">
        <v>2435</v>
      </c>
      <c r="D1009" s="7">
        <v>100</v>
      </c>
      <c r="E1009" s="7" t="s">
        <v>13667</v>
      </c>
      <c r="F1009" s="12">
        <v>6.33</v>
      </c>
    </row>
    <row r="1010" spans="1:6" ht="21.75" customHeight="1" x14ac:dyDescent="0.2">
      <c r="A1010" s="11" t="s">
        <v>2436</v>
      </c>
      <c r="B1010" s="11" t="s">
        <v>2437</v>
      </c>
      <c r="C1010" s="7" t="s">
        <v>2438</v>
      </c>
      <c r="D1010" s="7">
        <v>1</v>
      </c>
      <c r="E1010" s="7" t="s">
        <v>13667</v>
      </c>
      <c r="F1010" s="12">
        <v>41.53</v>
      </c>
    </row>
    <row r="1011" spans="1:6" ht="21.75" customHeight="1" x14ac:dyDescent="0.2">
      <c r="A1011" s="11" t="s">
        <v>2439</v>
      </c>
      <c r="B1011" s="11" t="s">
        <v>2440</v>
      </c>
      <c r="C1011" s="7" t="s">
        <v>2441</v>
      </c>
      <c r="D1011" s="7">
        <v>1</v>
      </c>
      <c r="E1011" s="7" t="s">
        <v>13667</v>
      </c>
      <c r="F1011" s="12">
        <v>56.77</v>
      </c>
    </row>
    <row r="1012" spans="1:6" ht="21.75" customHeight="1" x14ac:dyDescent="0.2">
      <c r="A1012" s="11" t="s">
        <v>2442</v>
      </c>
      <c r="B1012" s="11" t="s">
        <v>2443</v>
      </c>
      <c r="C1012" s="7" t="s">
        <v>2444</v>
      </c>
      <c r="D1012" s="7">
        <v>1</v>
      </c>
      <c r="E1012" s="7" t="s">
        <v>13667</v>
      </c>
      <c r="F1012" s="12">
        <v>7.35</v>
      </c>
    </row>
    <row r="1013" spans="1:6" ht="21.75" customHeight="1" x14ac:dyDescent="0.2">
      <c r="A1013" s="11" t="s">
        <v>2445</v>
      </c>
      <c r="B1013" s="11" t="s">
        <v>2446</v>
      </c>
      <c r="C1013" s="7" t="s">
        <v>2447</v>
      </c>
      <c r="D1013" s="7">
        <v>1</v>
      </c>
      <c r="E1013" s="7" t="s">
        <v>13667</v>
      </c>
      <c r="F1013" s="12">
        <v>7.67</v>
      </c>
    </row>
    <row r="1014" spans="1:6" ht="21.75" customHeight="1" x14ac:dyDescent="0.2">
      <c r="A1014" s="11" t="s">
        <v>2448</v>
      </c>
      <c r="B1014" s="11" t="s">
        <v>2449</v>
      </c>
      <c r="C1014" s="7" t="s">
        <v>2450</v>
      </c>
      <c r="D1014" s="7">
        <v>1</v>
      </c>
      <c r="E1014" s="7" t="s">
        <v>13667</v>
      </c>
      <c r="F1014" s="12">
        <v>80.31</v>
      </c>
    </row>
    <row r="1015" spans="1:6" ht="21.75" customHeight="1" x14ac:dyDescent="0.2">
      <c r="A1015" s="11" t="s">
        <v>2451</v>
      </c>
      <c r="B1015" s="11" t="s">
        <v>2452</v>
      </c>
      <c r="C1015" s="7" t="s">
        <v>2453</v>
      </c>
      <c r="D1015" s="7">
        <v>1</v>
      </c>
      <c r="E1015" s="7" t="s">
        <v>13667</v>
      </c>
      <c r="F1015" s="12">
        <v>100.86</v>
      </c>
    </row>
    <row r="1016" spans="1:6" ht="21.75" customHeight="1" x14ac:dyDescent="0.2">
      <c r="A1016" s="11" t="s">
        <v>2454</v>
      </c>
      <c r="B1016" s="11" t="s">
        <v>2455</v>
      </c>
      <c r="C1016" s="7" t="s">
        <v>2456</v>
      </c>
      <c r="D1016" s="7">
        <v>1</v>
      </c>
      <c r="E1016" s="7" t="s">
        <v>13667</v>
      </c>
      <c r="F1016" s="12">
        <v>37.299999999999997</v>
      </c>
    </row>
    <row r="1017" spans="1:6" ht="21.75" customHeight="1" x14ac:dyDescent="0.2">
      <c r="A1017" s="11" t="s">
        <v>2457</v>
      </c>
      <c r="B1017" s="11" t="s">
        <v>2458</v>
      </c>
      <c r="C1017" s="7" t="s">
        <v>2459</v>
      </c>
      <c r="D1017" s="7">
        <v>1</v>
      </c>
      <c r="E1017" s="7" t="s">
        <v>13667</v>
      </c>
      <c r="F1017" s="12">
        <v>53.66</v>
      </c>
    </row>
    <row r="1018" spans="1:6" ht="21.75" customHeight="1" x14ac:dyDescent="0.2">
      <c r="A1018" s="11" t="s">
        <v>2460</v>
      </c>
      <c r="B1018" s="11" t="s">
        <v>2461</v>
      </c>
      <c r="C1018" s="7" t="s">
        <v>2462</v>
      </c>
      <c r="D1018" s="7">
        <v>1</v>
      </c>
      <c r="E1018" s="7" t="s">
        <v>13667</v>
      </c>
      <c r="F1018" s="12">
        <v>52.58</v>
      </c>
    </row>
    <row r="1019" spans="1:6" ht="21.75" customHeight="1" x14ac:dyDescent="0.2">
      <c r="A1019" s="11" t="s">
        <v>2463</v>
      </c>
      <c r="B1019" s="11" t="s">
        <v>2464</v>
      </c>
      <c r="C1019" s="7" t="s">
        <v>2465</v>
      </c>
      <c r="D1019" s="7">
        <v>1</v>
      </c>
      <c r="E1019" s="7" t="s">
        <v>13667</v>
      </c>
      <c r="F1019" s="12">
        <v>77.05</v>
      </c>
    </row>
    <row r="1020" spans="1:6" ht="21.75" customHeight="1" x14ac:dyDescent="0.2">
      <c r="A1020" s="11" t="s">
        <v>2466</v>
      </c>
      <c r="B1020" s="11" t="s">
        <v>2467</v>
      </c>
      <c r="C1020" s="7" t="s">
        <v>2468</v>
      </c>
      <c r="D1020" s="7">
        <v>1</v>
      </c>
      <c r="E1020" s="7" t="s">
        <v>13667</v>
      </c>
      <c r="F1020" s="12">
        <v>126.82</v>
      </c>
    </row>
    <row r="1021" spans="1:6" ht="21.75" customHeight="1" x14ac:dyDescent="0.2">
      <c r="A1021" s="11" t="s">
        <v>2469</v>
      </c>
      <c r="B1021" s="11" t="s">
        <v>2470</v>
      </c>
      <c r="C1021" s="7" t="s">
        <v>2471</v>
      </c>
      <c r="D1021" s="7">
        <v>1</v>
      </c>
      <c r="E1021" s="7" t="s">
        <v>13667</v>
      </c>
      <c r="F1021" s="12">
        <v>229.45</v>
      </c>
    </row>
    <row r="1022" spans="1:6" ht="21.75" customHeight="1" x14ac:dyDescent="0.2">
      <c r="A1022" s="11" t="s">
        <v>2472</v>
      </c>
      <c r="B1022" s="11" t="s">
        <v>2473</v>
      </c>
      <c r="C1022" s="7" t="s">
        <v>2474</v>
      </c>
      <c r="D1022" s="7">
        <v>1</v>
      </c>
      <c r="E1022" s="7" t="s">
        <v>13667</v>
      </c>
      <c r="F1022" s="12">
        <v>183.14</v>
      </c>
    </row>
    <row r="1023" spans="1:6" ht="21.75" customHeight="1" x14ac:dyDescent="0.2">
      <c r="A1023" s="11" t="s">
        <v>2475</v>
      </c>
      <c r="B1023" s="11" t="s">
        <v>2473</v>
      </c>
      <c r="C1023" s="7" t="s">
        <v>2476</v>
      </c>
      <c r="D1023" s="7">
        <v>1</v>
      </c>
      <c r="E1023" s="7" t="s">
        <v>13667</v>
      </c>
      <c r="F1023" s="12">
        <v>176.98</v>
      </c>
    </row>
    <row r="1024" spans="1:6" ht="21.75" customHeight="1" x14ac:dyDescent="0.2">
      <c r="A1024" s="11" t="s">
        <v>2477</v>
      </c>
      <c r="B1024" s="11" t="s">
        <v>2473</v>
      </c>
      <c r="C1024" s="7" t="s">
        <v>2478</v>
      </c>
      <c r="D1024" s="7">
        <v>1</v>
      </c>
      <c r="E1024" s="7" t="s">
        <v>13667</v>
      </c>
      <c r="F1024" s="12">
        <v>188.77</v>
      </c>
    </row>
    <row r="1025" spans="1:6" ht="21.75" customHeight="1" x14ac:dyDescent="0.2">
      <c r="A1025" s="11" t="s">
        <v>2479</v>
      </c>
      <c r="B1025" s="11" t="s">
        <v>2473</v>
      </c>
      <c r="C1025" s="7" t="s">
        <v>2480</v>
      </c>
      <c r="D1025" s="7">
        <v>1</v>
      </c>
      <c r="E1025" s="7" t="s">
        <v>13667</v>
      </c>
      <c r="F1025" s="12">
        <v>202.57</v>
      </c>
    </row>
    <row r="1026" spans="1:6" ht="21.75" customHeight="1" x14ac:dyDescent="0.2">
      <c r="A1026" s="11" t="s">
        <v>2481</v>
      </c>
      <c r="B1026" s="11" t="s">
        <v>2473</v>
      </c>
      <c r="C1026" s="7" t="s">
        <v>2482</v>
      </c>
      <c r="D1026" s="7">
        <v>1</v>
      </c>
      <c r="E1026" s="7" t="s">
        <v>13667</v>
      </c>
      <c r="F1026" s="12">
        <v>403.06</v>
      </c>
    </row>
    <row r="1027" spans="1:6" ht="21.75" customHeight="1" x14ac:dyDescent="0.2">
      <c r="A1027" s="11" t="s">
        <v>2483</v>
      </c>
      <c r="B1027" s="11" t="s">
        <v>2473</v>
      </c>
      <c r="C1027" s="7" t="s">
        <v>2484</v>
      </c>
      <c r="D1027" s="7">
        <v>1</v>
      </c>
      <c r="E1027" s="7" t="s">
        <v>13667</v>
      </c>
      <c r="F1027" s="12">
        <v>384.31</v>
      </c>
    </row>
    <row r="1028" spans="1:6" ht="21.75" customHeight="1" x14ac:dyDescent="0.2">
      <c r="A1028" s="11" t="s">
        <v>2485</v>
      </c>
      <c r="B1028" s="11" t="s">
        <v>2473</v>
      </c>
      <c r="C1028" s="7" t="s">
        <v>2486</v>
      </c>
      <c r="D1028" s="7">
        <v>1</v>
      </c>
      <c r="E1028" s="7" t="s">
        <v>13667</v>
      </c>
      <c r="F1028" s="12">
        <v>408.66</v>
      </c>
    </row>
    <row r="1029" spans="1:6" ht="21.75" customHeight="1" x14ac:dyDescent="0.2">
      <c r="A1029" s="11" t="s">
        <v>2487</v>
      </c>
      <c r="B1029" s="11" t="s">
        <v>2473</v>
      </c>
      <c r="C1029" s="7" t="s">
        <v>2488</v>
      </c>
      <c r="D1029" s="7">
        <v>1</v>
      </c>
      <c r="E1029" s="7" t="s">
        <v>13667</v>
      </c>
      <c r="F1029" s="12">
        <v>464.91</v>
      </c>
    </row>
    <row r="1030" spans="1:6" ht="21.75" customHeight="1" x14ac:dyDescent="0.2">
      <c r="A1030" s="11" t="s">
        <v>13730</v>
      </c>
      <c r="B1030" s="11" t="s">
        <v>13731</v>
      </c>
      <c r="C1030" s="7" t="s">
        <v>13732</v>
      </c>
      <c r="D1030" s="7">
        <v>1</v>
      </c>
      <c r="E1030" s="7" t="s">
        <v>13667</v>
      </c>
      <c r="F1030" s="12">
        <v>359.73</v>
      </c>
    </row>
    <row r="1031" spans="1:6" ht="21.75" customHeight="1" x14ac:dyDescent="0.2">
      <c r="A1031" s="11" t="s">
        <v>13733</v>
      </c>
      <c r="B1031" s="11" t="s">
        <v>13734</v>
      </c>
      <c r="C1031" s="7" t="s">
        <v>13735</v>
      </c>
      <c r="D1031" s="7">
        <v>1</v>
      </c>
      <c r="E1031" s="7" t="s">
        <v>13667</v>
      </c>
      <c r="F1031" s="12">
        <v>393.37</v>
      </c>
    </row>
    <row r="1032" spans="1:6" ht="21.75" customHeight="1" x14ac:dyDescent="0.2">
      <c r="A1032" s="11" t="s">
        <v>13736</v>
      </c>
      <c r="B1032" s="11" t="s">
        <v>13734</v>
      </c>
      <c r="C1032" s="7" t="s">
        <v>13737</v>
      </c>
      <c r="D1032" s="7">
        <v>1</v>
      </c>
      <c r="E1032" s="7" t="s">
        <v>13667</v>
      </c>
      <c r="F1032" s="12">
        <v>419.25</v>
      </c>
    </row>
    <row r="1033" spans="1:6" ht="21.75" customHeight="1" x14ac:dyDescent="0.2">
      <c r="A1033" s="11" t="s">
        <v>2489</v>
      </c>
      <c r="B1033" s="11" t="s">
        <v>2490</v>
      </c>
      <c r="C1033" s="7" t="s">
        <v>2491</v>
      </c>
      <c r="D1033" s="7">
        <v>1</v>
      </c>
      <c r="E1033" s="7" t="s">
        <v>13667</v>
      </c>
      <c r="F1033" s="12">
        <v>18.149999999999999</v>
      </c>
    </row>
    <row r="1034" spans="1:6" ht="21.75" customHeight="1" x14ac:dyDescent="0.2">
      <c r="A1034" s="11" t="s">
        <v>2492</v>
      </c>
      <c r="B1034" s="11" t="s">
        <v>16110</v>
      </c>
      <c r="C1034" s="7" t="s">
        <v>2493</v>
      </c>
      <c r="D1034" s="7">
        <v>5</v>
      </c>
      <c r="E1034" s="7" t="s">
        <v>13667</v>
      </c>
      <c r="F1034" s="12">
        <v>13.99</v>
      </c>
    </row>
    <row r="1035" spans="1:6" ht="21.75" customHeight="1" x14ac:dyDescent="0.2">
      <c r="A1035" s="11" t="s">
        <v>2494</v>
      </c>
      <c r="B1035" s="11" t="s">
        <v>2495</v>
      </c>
      <c r="C1035" s="7" t="s">
        <v>2496</v>
      </c>
      <c r="D1035" s="7">
        <v>5</v>
      </c>
      <c r="E1035" s="7" t="s">
        <v>13667</v>
      </c>
      <c r="F1035" s="12">
        <v>15.63</v>
      </c>
    </row>
    <row r="1036" spans="1:6" ht="21.75" customHeight="1" x14ac:dyDescent="0.2">
      <c r="A1036" s="11" t="s">
        <v>2497</v>
      </c>
      <c r="B1036" s="11" t="s">
        <v>2498</v>
      </c>
      <c r="C1036" s="7" t="s">
        <v>2499</v>
      </c>
      <c r="D1036" s="7">
        <v>5</v>
      </c>
      <c r="E1036" s="7" t="s">
        <v>13667</v>
      </c>
      <c r="F1036" s="12">
        <v>25.74</v>
      </c>
    </row>
    <row r="1037" spans="1:6" ht="21.75" customHeight="1" x14ac:dyDescent="0.2">
      <c r="A1037" s="11" t="s">
        <v>2500</v>
      </c>
      <c r="B1037" s="11" t="s">
        <v>2501</v>
      </c>
      <c r="C1037" s="7" t="s">
        <v>2502</v>
      </c>
      <c r="D1037" s="7">
        <v>5</v>
      </c>
      <c r="E1037" s="7" t="s">
        <v>13667</v>
      </c>
      <c r="F1037" s="12">
        <v>37.119999999999997</v>
      </c>
    </row>
    <row r="1038" spans="1:6" ht="21.75" customHeight="1" x14ac:dyDescent="0.2">
      <c r="A1038" s="11" t="s">
        <v>2503</v>
      </c>
      <c r="B1038" s="11" t="s">
        <v>2504</v>
      </c>
      <c r="C1038" s="7" t="s">
        <v>2505</v>
      </c>
      <c r="D1038" s="7">
        <v>5</v>
      </c>
      <c r="E1038" s="7" t="s">
        <v>13667</v>
      </c>
      <c r="F1038" s="12">
        <v>44.86</v>
      </c>
    </row>
    <row r="1039" spans="1:6" ht="21.75" customHeight="1" x14ac:dyDescent="0.2">
      <c r="A1039" s="11" t="s">
        <v>2506</v>
      </c>
      <c r="B1039" s="11" t="s">
        <v>2507</v>
      </c>
      <c r="C1039" s="7" t="s">
        <v>2508</v>
      </c>
      <c r="D1039" s="7">
        <v>5</v>
      </c>
      <c r="E1039" s="7" t="s">
        <v>13667</v>
      </c>
      <c r="F1039" s="12">
        <v>51.17</v>
      </c>
    </row>
    <row r="1040" spans="1:6" ht="21.75" customHeight="1" x14ac:dyDescent="0.2">
      <c r="A1040" s="11" t="s">
        <v>2509</v>
      </c>
      <c r="B1040" s="11" t="s">
        <v>2510</v>
      </c>
      <c r="C1040" s="7" t="s">
        <v>2511</v>
      </c>
      <c r="D1040" s="7">
        <v>5</v>
      </c>
      <c r="E1040" s="7" t="s">
        <v>13667</v>
      </c>
      <c r="F1040" s="12">
        <v>8.15</v>
      </c>
    </row>
    <row r="1041" spans="1:6" ht="21.75" customHeight="1" x14ac:dyDescent="0.2">
      <c r="A1041" s="11" t="s">
        <v>2512</v>
      </c>
      <c r="B1041" s="11" t="s">
        <v>2513</v>
      </c>
      <c r="C1041" s="7" t="s">
        <v>2514</v>
      </c>
      <c r="D1041" s="7">
        <v>5</v>
      </c>
      <c r="E1041" s="7" t="s">
        <v>13667</v>
      </c>
      <c r="F1041" s="12">
        <v>8.33</v>
      </c>
    </row>
    <row r="1042" spans="1:6" ht="21.75" customHeight="1" x14ac:dyDescent="0.2">
      <c r="A1042" s="11" t="s">
        <v>2515</v>
      </c>
      <c r="B1042" s="11" t="s">
        <v>16111</v>
      </c>
      <c r="C1042" s="7" t="s">
        <v>2516</v>
      </c>
      <c r="D1042" s="7">
        <v>5</v>
      </c>
      <c r="E1042" s="7" t="s">
        <v>13667</v>
      </c>
      <c r="F1042" s="12">
        <v>17.829999999999998</v>
      </c>
    </row>
    <row r="1043" spans="1:6" ht="21.75" customHeight="1" x14ac:dyDescent="0.2">
      <c r="A1043" s="11" t="s">
        <v>2517</v>
      </c>
      <c r="B1043" s="11" t="s">
        <v>2518</v>
      </c>
      <c r="C1043" s="7" t="s">
        <v>2519</v>
      </c>
      <c r="D1043" s="7">
        <v>5</v>
      </c>
      <c r="E1043" s="7" t="s">
        <v>13667</v>
      </c>
      <c r="F1043" s="12">
        <v>20.170000000000002</v>
      </c>
    </row>
    <row r="1044" spans="1:6" ht="21.75" customHeight="1" x14ac:dyDescent="0.2">
      <c r="A1044" s="11" t="s">
        <v>2520</v>
      </c>
      <c r="B1044" s="11" t="s">
        <v>2521</v>
      </c>
      <c r="C1044" s="7" t="s">
        <v>2522</v>
      </c>
      <c r="D1044" s="7">
        <v>5</v>
      </c>
      <c r="E1044" s="7" t="s">
        <v>13667</v>
      </c>
      <c r="F1044" s="12">
        <v>17.13</v>
      </c>
    </row>
    <row r="1045" spans="1:6" ht="21.75" customHeight="1" x14ac:dyDescent="0.2">
      <c r="A1045" s="11" t="s">
        <v>2523</v>
      </c>
      <c r="B1045" s="11" t="s">
        <v>2524</v>
      </c>
      <c r="C1045" s="7" t="s">
        <v>2525</v>
      </c>
      <c r="D1045" s="7">
        <v>5</v>
      </c>
      <c r="E1045" s="7" t="s">
        <v>13667</v>
      </c>
      <c r="F1045" s="12">
        <v>24.31</v>
      </c>
    </row>
    <row r="1046" spans="1:6" ht="21.75" customHeight="1" x14ac:dyDescent="0.2">
      <c r="A1046" s="11" t="s">
        <v>2526</v>
      </c>
      <c r="B1046" s="11" t="s">
        <v>2527</v>
      </c>
      <c r="C1046" s="7" t="s">
        <v>2528</v>
      </c>
      <c r="D1046" s="7">
        <v>5</v>
      </c>
      <c r="E1046" s="7" t="s">
        <v>13667</v>
      </c>
      <c r="F1046" s="12">
        <v>8.15</v>
      </c>
    </row>
    <row r="1047" spans="1:6" ht="21.75" customHeight="1" x14ac:dyDescent="0.2">
      <c r="A1047" s="11" t="s">
        <v>2529</v>
      </c>
      <c r="B1047" s="11" t="s">
        <v>15014</v>
      </c>
      <c r="C1047" s="7" t="s">
        <v>2530</v>
      </c>
      <c r="D1047" s="7">
        <v>5</v>
      </c>
      <c r="E1047" s="7" t="s">
        <v>13667</v>
      </c>
      <c r="F1047" s="12">
        <v>8.33</v>
      </c>
    </row>
    <row r="1048" spans="1:6" ht="21.75" customHeight="1" x14ac:dyDescent="0.2">
      <c r="A1048" s="11" t="s">
        <v>2531</v>
      </c>
      <c r="B1048" s="11" t="s">
        <v>2532</v>
      </c>
      <c r="C1048" s="7" t="s">
        <v>2533</v>
      </c>
      <c r="D1048" s="7">
        <v>5</v>
      </c>
      <c r="E1048" s="7" t="s">
        <v>13667</v>
      </c>
      <c r="F1048" s="12">
        <v>17.829999999999998</v>
      </c>
    </row>
    <row r="1049" spans="1:6" ht="21.75" customHeight="1" x14ac:dyDescent="0.2">
      <c r="A1049" s="11" t="s">
        <v>2534</v>
      </c>
      <c r="B1049" s="11" t="s">
        <v>2535</v>
      </c>
      <c r="C1049" s="7" t="s">
        <v>2536</v>
      </c>
      <c r="D1049" s="7">
        <v>5</v>
      </c>
      <c r="E1049" s="7" t="s">
        <v>13667</v>
      </c>
      <c r="F1049" s="12">
        <v>20.170000000000002</v>
      </c>
    </row>
    <row r="1050" spans="1:6" ht="21.75" customHeight="1" x14ac:dyDescent="0.2">
      <c r="A1050" s="11" t="s">
        <v>2537</v>
      </c>
      <c r="B1050" s="11" t="s">
        <v>2538</v>
      </c>
      <c r="C1050" s="7" t="s">
        <v>2539</v>
      </c>
      <c r="D1050" s="7">
        <v>5</v>
      </c>
      <c r="E1050" s="7" t="s">
        <v>13667</v>
      </c>
      <c r="F1050" s="12">
        <v>17.13</v>
      </c>
    </row>
    <row r="1051" spans="1:6" ht="21.75" customHeight="1" x14ac:dyDescent="0.2">
      <c r="A1051" s="11" t="s">
        <v>2540</v>
      </c>
      <c r="B1051" s="11" t="s">
        <v>2541</v>
      </c>
      <c r="C1051" s="7" t="s">
        <v>2542</v>
      </c>
      <c r="D1051" s="7">
        <v>5</v>
      </c>
      <c r="E1051" s="7" t="s">
        <v>13667</v>
      </c>
      <c r="F1051" s="12">
        <v>31</v>
      </c>
    </row>
    <row r="1052" spans="1:6" ht="21.75" customHeight="1" x14ac:dyDescent="0.2">
      <c r="A1052" s="11" t="s">
        <v>2543</v>
      </c>
      <c r="B1052" s="11" t="s">
        <v>2544</v>
      </c>
      <c r="C1052" s="7" t="s">
        <v>2545</v>
      </c>
      <c r="D1052" s="7">
        <v>1</v>
      </c>
      <c r="E1052" s="7" t="s">
        <v>13667</v>
      </c>
      <c r="F1052" s="12">
        <v>121.53</v>
      </c>
    </row>
    <row r="1053" spans="1:6" ht="21.75" customHeight="1" x14ac:dyDescent="0.2">
      <c r="A1053" s="11" t="s">
        <v>2546</v>
      </c>
      <c r="B1053" s="11" t="s">
        <v>2547</v>
      </c>
      <c r="C1053" s="7" t="s">
        <v>2548</v>
      </c>
      <c r="D1053" s="7">
        <v>1</v>
      </c>
      <c r="E1053" s="7" t="s">
        <v>13667</v>
      </c>
      <c r="F1053" s="12">
        <v>121.53</v>
      </c>
    </row>
    <row r="1054" spans="1:6" ht="21.75" customHeight="1" x14ac:dyDescent="0.2">
      <c r="A1054" s="11" t="s">
        <v>2549</v>
      </c>
      <c r="B1054" s="11" t="s">
        <v>2550</v>
      </c>
      <c r="C1054" s="7" t="s">
        <v>2551</v>
      </c>
      <c r="D1054" s="7">
        <v>1</v>
      </c>
      <c r="E1054" s="7" t="s">
        <v>13667</v>
      </c>
      <c r="F1054" s="12">
        <v>111</v>
      </c>
    </row>
    <row r="1055" spans="1:6" ht="21.75" customHeight="1" x14ac:dyDescent="0.2">
      <c r="A1055" s="11" t="s">
        <v>2552</v>
      </c>
      <c r="B1055" s="11" t="s">
        <v>2553</v>
      </c>
      <c r="C1055" s="7" t="s">
        <v>2554</v>
      </c>
      <c r="D1055" s="7">
        <v>1</v>
      </c>
      <c r="E1055" s="7" t="s">
        <v>13667</v>
      </c>
      <c r="F1055" s="12">
        <v>105.77</v>
      </c>
    </row>
    <row r="1056" spans="1:6" ht="21.75" customHeight="1" x14ac:dyDescent="0.2">
      <c r="A1056" s="11" t="s">
        <v>2555</v>
      </c>
      <c r="B1056" s="11" t="s">
        <v>2556</v>
      </c>
      <c r="C1056" s="7" t="s">
        <v>2557</v>
      </c>
      <c r="D1056" s="7">
        <v>1</v>
      </c>
      <c r="E1056" s="7" t="s">
        <v>13667</v>
      </c>
      <c r="F1056" s="12">
        <v>111</v>
      </c>
    </row>
    <row r="1057" spans="1:6" ht="21.75" customHeight="1" x14ac:dyDescent="0.2">
      <c r="A1057" s="11" t="s">
        <v>2558</v>
      </c>
      <c r="B1057" s="11" t="s">
        <v>2544</v>
      </c>
      <c r="C1057" s="7" t="s">
        <v>2559</v>
      </c>
      <c r="D1057" s="7">
        <v>1</v>
      </c>
      <c r="E1057" s="7" t="s">
        <v>13667</v>
      </c>
      <c r="F1057" s="12">
        <v>121.53</v>
      </c>
    </row>
    <row r="1058" spans="1:6" ht="21.75" customHeight="1" x14ac:dyDescent="0.2">
      <c r="A1058" s="11" t="s">
        <v>2560</v>
      </c>
      <c r="B1058" s="11" t="s">
        <v>2561</v>
      </c>
      <c r="C1058" s="7" t="s">
        <v>2562</v>
      </c>
      <c r="D1058" s="7">
        <v>1</v>
      </c>
      <c r="E1058" s="7" t="s">
        <v>13667</v>
      </c>
      <c r="F1058" s="12">
        <v>111</v>
      </c>
    </row>
    <row r="1059" spans="1:6" ht="21.75" customHeight="1" x14ac:dyDescent="0.2">
      <c r="A1059" s="11" t="s">
        <v>2563</v>
      </c>
      <c r="B1059" s="11" t="s">
        <v>2564</v>
      </c>
      <c r="C1059" s="7" t="s">
        <v>2565</v>
      </c>
      <c r="D1059" s="7">
        <v>1</v>
      </c>
      <c r="E1059" s="7" t="s">
        <v>13667</v>
      </c>
      <c r="F1059" s="12">
        <v>133.68</v>
      </c>
    </row>
    <row r="1060" spans="1:6" ht="21.75" customHeight="1" x14ac:dyDescent="0.2">
      <c r="A1060" s="11" t="s">
        <v>2566</v>
      </c>
      <c r="B1060" s="11" t="s">
        <v>2567</v>
      </c>
      <c r="C1060" s="7" t="s">
        <v>2568</v>
      </c>
      <c r="D1060" s="7">
        <v>1</v>
      </c>
      <c r="E1060" s="7" t="s">
        <v>13667</v>
      </c>
      <c r="F1060" s="12">
        <v>133.68</v>
      </c>
    </row>
    <row r="1061" spans="1:6" ht="21.75" customHeight="1" x14ac:dyDescent="0.2">
      <c r="A1061" s="11" t="s">
        <v>2569</v>
      </c>
      <c r="B1061" s="11" t="s">
        <v>2570</v>
      </c>
      <c r="C1061" s="7" t="s">
        <v>2571</v>
      </c>
      <c r="D1061" s="7">
        <v>1</v>
      </c>
      <c r="E1061" s="7" t="s">
        <v>13667</v>
      </c>
      <c r="F1061" s="12">
        <v>133.68</v>
      </c>
    </row>
    <row r="1062" spans="1:6" ht="21.75" customHeight="1" x14ac:dyDescent="0.2">
      <c r="A1062" s="11" t="s">
        <v>2572</v>
      </c>
      <c r="B1062" s="11" t="s">
        <v>2573</v>
      </c>
      <c r="C1062" s="7" t="s">
        <v>2574</v>
      </c>
      <c r="D1062" s="7">
        <v>1</v>
      </c>
      <c r="E1062" s="7" t="s">
        <v>13667</v>
      </c>
      <c r="F1062" s="12">
        <v>133.68</v>
      </c>
    </row>
    <row r="1063" spans="1:6" ht="21.75" customHeight="1" x14ac:dyDescent="0.2">
      <c r="A1063" s="11" t="s">
        <v>2575</v>
      </c>
      <c r="B1063" s="11" t="s">
        <v>2576</v>
      </c>
      <c r="C1063" s="7" t="s">
        <v>2577</v>
      </c>
      <c r="D1063" s="7">
        <v>1</v>
      </c>
      <c r="E1063" s="7" t="s">
        <v>13667</v>
      </c>
      <c r="F1063" s="12">
        <v>121.95</v>
      </c>
    </row>
    <row r="1064" spans="1:6" ht="21.75" customHeight="1" x14ac:dyDescent="0.2">
      <c r="A1064" s="11" t="s">
        <v>2578</v>
      </c>
      <c r="B1064" s="11" t="s">
        <v>2579</v>
      </c>
      <c r="C1064" s="7" t="s">
        <v>2580</v>
      </c>
      <c r="D1064" s="7">
        <v>1</v>
      </c>
      <c r="E1064" s="7" t="s">
        <v>13667</v>
      </c>
      <c r="F1064" s="12">
        <v>133.68</v>
      </c>
    </row>
    <row r="1065" spans="1:6" ht="21.75" customHeight="1" x14ac:dyDescent="0.2">
      <c r="A1065" s="11" t="s">
        <v>2581</v>
      </c>
      <c r="B1065" s="11" t="s">
        <v>2582</v>
      </c>
      <c r="C1065" s="7" t="s">
        <v>2583</v>
      </c>
      <c r="D1065" s="7">
        <v>1</v>
      </c>
      <c r="E1065" s="7" t="s">
        <v>13667</v>
      </c>
      <c r="F1065" s="12">
        <v>116.5</v>
      </c>
    </row>
    <row r="1066" spans="1:6" ht="21.75" customHeight="1" x14ac:dyDescent="0.2">
      <c r="A1066" s="11" t="s">
        <v>2584</v>
      </c>
      <c r="B1066" s="11" t="s">
        <v>2585</v>
      </c>
      <c r="C1066" s="7" t="s">
        <v>2586</v>
      </c>
      <c r="D1066" s="7">
        <v>1</v>
      </c>
      <c r="E1066" s="7" t="s">
        <v>13667</v>
      </c>
      <c r="F1066" s="12">
        <v>121.95</v>
      </c>
    </row>
    <row r="1067" spans="1:6" ht="21.75" customHeight="1" x14ac:dyDescent="0.2">
      <c r="A1067" s="11" t="s">
        <v>2587</v>
      </c>
      <c r="B1067" s="11" t="s">
        <v>2564</v>
      </c>
      <c r="C1067" s="7" t="s">
        <v>2588</v>
      </c>
      <c r="D1067" s="7">
        <v>1</v>
      </c>
      <c r="E1067" s="7" t="s">
        <v>13667</v>
      </c>
      <c r="F1067" s="12">
        <v>133.68</v>
      </c>
    </row>
    <row r="1068" spans="1:6" ht="21.75" customHeight="1" x14ac:dyDescent="0.2">
      <c r="A1068" s="11" t="s">
        <v>2589</v>
      </c>
      <c r="B1068" s="11" t="s">
        <v>2590</v>
      </c>
      <c r="C1068" s="7" t="s">
        <v>2591</v>
      </c>
      <c r="D1068" s="7">
        <v>1</v>
      </c>
      <c r="E1068" s="7" t="s">
        <v>13667</v>
      </c>
      <c r="F1068" s="12">
        <v>121.95</v>
      </c>
    </row>
    <row r="1069" spans="1:6" ht="21.75" customHeight="1" x14ac:dyDescent="0.2">
      <c r="A1069" s="11" t="s">
        <v>2592</v>
      </c>
      <c r="B1069" s="11" t="s">
        <v>2593</v>
      </c>
      <c r="C1069" s="7" t="s">
        <v>2594</v>
      </c>
      <c r="D1069" s="7">
        <v>1</v>
      </c>
      <c r="E1069" s="7" t="s">
        <v>13667</v>
      </c>
      <c r="F1069" s="12">
        <v>146.29</v>
      </c>
    </row>
    <row r="1070" spans="1:6" ht="21.75" customHeight="1" x14ac:dyDescent="0.2">
      <c r="A1070" s="11" t="s">
        <v>2595</v>
      </c>
      <c r="B1070" s="11" t="s">
        <v>2596</v>
      </c>
      <c r="C1070" s="7" t="s">
        <v>2597</v>
      </c>
      <c r="D1070" s="7">
        <v>1</v>
      </c>
      <c r="E1070" s="7" t="s">
        <v>13667</v>
      </c>
      <c r="F1070" s="12">
        <v>146.29</v>
      </c>
    </row>
    <row r="1071" spans="1:6" ht="21.75" customHeight="1" x14ac:dyDescent="0.2">
      <c r="A1071" s="11" t="s">
        <v>2598</v>
      </c>
      <c r="B1071" s="11" t="s">
        <v>2593</v>
      </c>
      <c r="C1071" s="7" t="s">
        <v>2599</v>
      </c>
      <c r="D1071" s="7">
        <v>1</v>
      </c>
      <c r="E1071" s="7" t="s">
        <v>13667</v>
      </c>
      <c r="F1071" s="12">
        <v>146.29</v>
      </c>
    </row>
    <row r="1072" spans="1:6" ht="21.75" customHeight="1" x14ac:dyDescent="0.2">
      <c r="A1072" s="11" t="s">
        <v>2600</v>
      </c>
      <c r="B1072" s="11" t="s">
        <v>2601</v>
      </c>
      <c r="C1072" s="7" t="s">
        <v>2602</v>
      </c>
      <c r="D1072" s="7">
        <v>1</v>
      </c>
      <c r="E1072" s="7" t="s">
        <v>13667</v>
      </c>
      <c r="F1072" s="12">
        <v>146.29</v>
      </c>
    </row>
    <row r="1073" spans="1:6" ht="21.75" customHeight="1" x14ac:dyDescent="0.2">
      <c r="A1073" s="11" t="s">
        <v>2603</v>
      </c>
      <c r="B1073" s="11" t="s">
        <v>2604</v>
      </c>
      <c r="C1073" s="7" t="s">
        <v>2605</v>
      </c>
      <c r="D1073" s="7">
        <v>1</v>
      </c>
      <c r="E1073" s="7" t="s">
        <v>13667</v>
      </c>
      <c r="F1073" s="12">
        <v>133.02000000000001</v>
      </c>
    </row>
    <row r="1074" spans="1:6" ht="21.75" customHeight="1" x14ac:dyDescent="0.2">
      <c r="A1074" s="11" t="s">
        <v>2606</v>
      </c>
      <c r="B1074" s="11" t="s">
        <v>2607</v>
      </c>
      <c r="C1074" s="7" t="s">
        <v>2608</v>
      </c>
      <c r="D1074" s="7">
        <v>1</v>
      </c>
      <c r="E1074" s="7" t="s">
        <v>13667</v>
      </c>
      <c r="F1074" s="12">
        <v>146.29</v>
      </c>
    </row>
    <row r="1075" spans="1:6" ht="21.75" customHeight="1" x14ac:dyDescent="0.2">
      <c r="A1075" s="11" t="s">
        <v>2609</v>
      </c>
      <c r="B1075" s="11" t="s">
        <v>2610</v>
      </c>
      <c r="C1075" s="7" t="s">
        <v>2611</v>
      </c>
      <c r="D1075" s="7">
        <v>1</v>
      </c>
      <c r="E1075" s="7" t="s">
        <v>13667</v>
      </c>
      <c r="F1075" s="12">
        <v>126.78</v>
      </c>
    </row>
    <row r="1076" spans="1:6" ht="21.75" customHeight="1" x14ac:dyDescent="0.2">
      <c r="A1076" s="11" t="s">
        <v>2612</v>
      </c>
      <c r="B1076" s="11" t="s">
        <v>2613</v>
      </c>
      <c r="C1076" s="7" t="s">
        <v>2614</v>
      </c>
      <c r="D1076" s="7">
        <v>1</v>
      </c>
      <c r="E1076" s="7" t="s">
        <v>13667</v>
      </c>
      <c r="F1076" s="12">
        <v>133.02000000000001</v>
      </c>
    </row>
    <row r="1077" spans="1:6" ht="21.75" customHeight="1" x14ac:dyDescent="0.2">
      <c r="A1077" s="11" t="s">
        <v>2615</v>
      </c>
      <c r="B1077" s="11" t="s">
        <v>2616</v>
      </c>
      <c r="C1077" s="7" t="s">
        <v>2617</v>
      </c>
      <c r="D1077" s="7">
        <v>1</v>
      </c>
      <c r="E1077" s="7" t="s">
        <v>13667</v>
      </c>
      <c r="F1077" s="12">
        <v>133.02000000000001</v>
      </c>
    </row>
    <row r="1078" spans="1:6" ht="21.75" customHeight="1" x14ac:dyDescent="0.2">
      <c r="A1078" s="11" t="s">
        <v>2618</v>
      </c>
      <c r="B1078" s="11" t="s">
        <v>2619</v>
      </c>
      <c r="C1078" s="7" t="s">
        <v>2620</v>
      </c>
      <c r="D1078" s="7">
        <v>1</v>
      </c>
      <c r="E1078" s="7" t="s">
        <v>13667</v>
      </c>
      <c r="F1078" s="12">
        <v>331.8</v>
      </c>
    </row>
    <row r="1079" spans="1:6" ht="21.75" customHeight="1" x14ac:dyDescent="0.2">
      <c r="A1079" s="11" t="s">
        <v>2621</v>
      </c>
      <c r="B1079" s="11" t="s">
        <v>2622</v>
      </c>
      <c r="C1079" s="7" t="s">
        <v>2623</v>
      </c>
      <c r="D1079" s="7">
        <v>1</v>
      </c>
      <c r="E1079" s="7" t="s">
        <v>13667</v>
      </c>
      <c r="F1079" s="12">
        <v>331.8</v>
      </c>
    </row>
    <row r="1080" spans="1:6" ht="21.75" customHeight="1" x14ac:dyDescent="0.2">
      <c r="A1080" s="11" t="s">
        <v>2624</v>
      </c>
      <c r="B1080" s="11" t="s">
        <v>2625</v>
      </c>
      <c r="C1080" s="7" t="s">
        <v>2626</v>
      </c>
      <c r="D1080" s="7">
        <v>1</v>
      </c>
      <c r="E1080" s="7" t="s">
        <v>13667</v>
      </c>
      <c r="F1080" s="12">
        <v>303.68</v>
      </c>
    </row>
    <row r="1081" spans="1:6" ht="21.75" customHeight="1" x14ac:dyDescent="0.2">
      <c r="A1081" s="11" t="s">
        <v>2627</v>
      </c>
      <c r="B1081" s="11" t="s">
        <v>2628</v>
      </c>
      <c r="C1081" s="7" t="s">
        <v>2629</v>
      </c>
      <c r="D1081" s="7">
        <v>1</v>
      </c>
      <c r="E1081" s="7" t="s">
        <v>13667</v>
      </c>
      <c r="F1081" s="12">
        <v>286.82</v>
      </c>
    </row>
    <row r="1082" spans="1:6" ht="21.75" customHeight="1" x14ac:dyDescent="0.2">
      <c r="A1082" s="11" t="s">
        <v>2630</v>
      </c>
      <c r="B1082" s="11" t="s">
        <v>2631</v>
      </c>
      <c r="C1082" s="7" t="s">
        <v>2632</v>
      </c>
      <c r="D1082" s="7">
        <v>1</v>
      </c>
      <c r="E1082" s="7" t="s">
        <v>13667</v>
      </c>
      <c r="F1082" s="12">
        <v>303.68</v>
      </c>
    </row>
    <row r="1083" spans="1:6" ht="21.75" customHeight="1" x14ac:dyDescent="0.2">
      <c r="A1083" s="11" t="s">
        <v>2633</v>
      </c>
      <c r="B1083" s="11" t="s">
        <v>2619</v>
      </c>
      <c r="C1083" s="7" t="s">
        <v>2634</v>
      </c>
      <c r="D1083" s="7">
        <v>1</v>
      </c>
      <c r="E1083" s="7" t="s">
        <v>13667</v>
      </c>
      <c r="F1083" s="12">
        <v>331.8</v>
      </c>
    </row>
    <row r="1084" spans="1:6" ht="21.75" customHeight="1" x14ac:dyDescent="0.2">
      <c r="A1084" s="11" t="s">
        <v>2635</v>
      </c>
      <c r="B1084" s="11" t="s">
        <v>2636</v>
      </c>
      <c r="C1084" s="7" t="s">
        <v>2637</v>
      </c>
      <c r="D1084" s="7">
        <v>1</v>
      </c>
      <c r="E1084" s="7" t="s">
        <v>13667</v>
      </c>
      <c r="F1084" s="12">
        <v>303.68</v>
      </c>
    </row>
    <row r="1085" spans="1:6" ht="21.75" customHeight="1" x14ac:dyDescent="0.2">
      <c r="A1085" s="11" t="s">
        <v>2638</v>
      </c>
      <c r="B1085" s="11" t="s">
        <v>2639</v>
      </c>
      <c r="C1085" s="7" t="s">
        <v>2640</v>
      </c>
      <c r="D1085" s="7">
        <v>1</v>
      </c>
      <c r="E1085" s="7" t="s">
        <v>13667</v>
      </c>
      <c r="F1085" s="12">
        <v>356.19</v>
      </c>
    </row>
    <row r="1086" spans="1:6" ht="21.75" customHeight="1" x14ac:dyDescent="0.2">
      <c r="A1086" s="11" t="s">
        <v>2641</v>
      </c>
      <c r="B1086" s="11" t="s">
        <v>2642</v>
      </c>
      <c r="C1086" s="7" t="s">
        <v>2643</v>
      </c>
      <c r="D1086" s="7">
        <v>1</v>
      </c>
      <c r="E1086" s="7" t="s">
        <v>13667</v>
      </c>
      <c r="F1086" s="12">
        <v>356.19</v>
      </c>
    </row>
    <row r="1087" spans="1:6" ht="21.75" customHeight="1" x14ac:dyDescent="0.2">
      <c r="A1087" s="11" t="s">
        <v>2644</v>
      </c>
      <c r="B1087" s="11" t="s">
        <v>2645</v>
      </c>
      <c r="C1087" s="7" t="s">
        <v>2646</v>
      </c>
      <c r="D1087" s="7">
        <v>1</v>
      </c>
      <c r="E1087" s="7" t="s">
        <v>13667</v>
      </c>
      <c r="F1087" s="12">
        <v>356.19</v>
      </c>
    </row>
    <row r="1088" spans="1:6" ht="21.75" customHeight="1" x14ac:dyDescent="0.2">
      <c r="A1088" s="11" t="s">
        <v>2647</v>
      </c>
      <c r="B1088" s="11" t="s">
        <v>2648</v>
      </c>
      <c r="C1088" s="7" t="s">
        <v>2649</v>
      </c>
      <c r="D1088" s="7">
        <v>1</v>
      </c>
      <c r="E1088" s="7" t="s">
        <v>13667</v>
      </c>
      <c r="F1088" s="12">
        <v>356.19</v>
      </c>
    </row>
    <row r="1089" spans="1:6" ht="21.75" customHeight="1" x14ac:dyDescent="0.2">
      <c r="A1089" s="11" t="s">
        <v>2650</v>
      </c>
      <c r="B1089" s="11" t="s">
        <v>2651</v>
      </c>
      <c r="C1089" s="7" t="s">
        <v>2652</v>
      </c>
      <c r="D1089" s="7">
        <v>1</v>
      </c>
      <c r="E1089" s="7" t="s">
        <v>13667</v>
      </c>
      <c r="F1089" s="12">
        <v>324.32</v>
      </c>
    </row>
    <row r="1090" spans="1:6" ht="21.75" customHeight="1" x14ac:dyDescent="0.2">
      <c r="A1090" s="11" t="s">
        <v>2653</v>
      </c>
      <c r="B1090" s="11" t="s">
        <v>2654</v>
      </c>
      <c r="C1090" s="7" t="s">
        <v>2655</v>
      </c>
      <c r="D1090" s="7">
        <v>1</v>
      </c>
      <c r="E1090" s="7" t="s">
        <v>13667</v>
      </c>
      <c r="F1090" s="12">
        <v>356.19</v>
      </c>
    </row>
    <row r="1091" spans="1:6" ht="21.75" customHeight="1" x14ac:dyDescent="0.2">
      <c r="A1091" s="11" t="s">
        <v>2656</v>
      </c>
      <c r="B1091" s="11" t="s">
        <v>2657</v>
      </c>
      <c r="C1091" s="7" t="s">
        <v>2658</v>
      </c>
      <c r="D1091" s="7">
        <v>1</v>
      </c>
      <c r="E1091" s="7" t="s">
        <v>13667</v>
      </c>
      <c r="F1091" s="12">
        <v>311.2</v>
      </c>
    </row>
    <row r="1092" spans="1:6" ht="21.75" customHeight="1" x14ac:dyDescent="0.2">
      <c r="A1092" s="11" t="s">
        <v>2659</v>
      </c>
      <c r="B1092" s="11" t="s">
        <v>2660</v>
      </c>
      <c r="C1092" s="7" t="s">
        <v>2661</v>
      </c>
      <c r="D1092" s="7">
        <v>1</v>
      </c>
      <c r="E1092" s="7" t="s">
        <v>13667</v>
      </c>
      <c r="F1092" s="12">
        <v>324.32</v>
      </c>
    </row>
    <row r="1093" spans="1:6" ht="21.75" customHeight="1" x14ac:dyDescent="0.2">
      <c r="A1093" s="11" t="s">
        <v>2662</v>
      </c>
      <c r="B1093" s="11" t="s">
        <v>2639</v>
      </c>
      <c r="C1093" s="7" t="s">
        <v>2663</v>
      </c>
      <c r="D1093" s="7">
        <v>1</v>
      </c>
      <c r="E1093" s="7" t="s">
        <v>13667</v>
      </c>
      <c r="F1093" s="12">
        <v>356.19</v>
      </c>
    </row>
    <row r="1094" spans="1:6" ht="21.75" customHeight="1" x14ac:dyDescent="0.2">
      <c r="A1094" s="11" t="s">
        <v>2664</v>
      </c>
      <c r="B1094" s="11" t="s">
        <v>2665</v>
      </c>
      <c r="C1094" s="7" t="s">
        <v>2666</v>
      </c>
      <c r="D1094" s="7">
        <v>1</v>
      </c>
      <c r="E1094" s="7" t="s">
        <v>13667</v>
      </c>
      <c r="F1094" s="12">
        <v>324.32</v>
      </c>
    </row>
    <row r="1095" spans="1:6" ht="21.75" customHeight="1" x14ac:dyDescent="0.2">
      <c r="A1095" s="11" t="s">
        <v>2667</v>
      </c>
      <c r="B1095" s="11" t="s">
        <v>2668</v>
      </c>
      <c r="C1095" s="7" t="s">
        <v>2669</v>
      </c>
      <c r="D1095" s="7">
        <v>1</v>
      </c>
      <c r="E1095" s="7" t="s">
        <v>13667</v>
      </c>
      <c r="F1095" s="12">
        <v>380.53</v>
      </c>
    </row>
    <row r="1096" spans="1:6" ht="21.75" customHeight="1" x14ac:dyDescent="0.2">
      <c r="A1096" s="11" t="s">
        <v>2670</v>
      </c>
      <c r="B1096" s="11" t="s">
        <v>2671</v>
      </c>
      <c r="C1096" s="7" t="s">
        <v>2672</v>
      </c>
      <c r="D1096" s="7">
        <v>1</v>
      </c>
      <c r="E1096" s="7" t="s">
        <v>13667</v>
      </c>
      <c r="F1096" s="12">
        <v>380.53</v>
      </c>
    </row>
    <row r="1097" spans="1:6" ht="21.75" customHeight="1" x14ac:dyDescent="0.2">
      <c r="A1097" s="11" t="s">
        <v>2673</v>
      </c>
      <c r="B1097" s="11" t="s">
        <v>2668</v>
      </c>
      <c r="C1097" s="7" t="s">
        <v>2674</v>
      </c>
      <c r="D1097" s="7">
        <v>1</v>
      </c>
      <c r="E1097" s="7" t="s">
        <v>13667</v>
      </c>
      <c r="F1097" s="12">
        <v>380.53</v>
      </c>
    </row>
    <row r="1098" spans="1:6" ht="21.75" customHeight="1" x14ac:dyDescent="0.2">
      <c r="A1098" s="11" t="s">
        <v>2675</v>
      </c>
      <c r="B1098" s="11" t="s">
        <v>2676</v>
      </c>
      <c r="C1098" s="7" t="s">
        <v>2677</v>
      </c>
      <c r="D1098" s="7">
        <v>1</v>
      </c>
      <c r="E1098" s="7" t="s">
        <v>13667</v>
      </c>
      <c r="F1098" s="12">
        <v>380.53</v>
      </c>
    </row>
    <row r="1099" spans="1:6" ht="21.75" customHeight="1" x14ac:dyDescent="0.2">
      <c r="A1099" s="11" t="s">
        <v>2678</v>
      </c>
      <c r="B1099" s="11" t="s">
        <v>2679</v>
      </c>
      <c r="C1099" s="7" t="s">
        <v>2680</v>
      </c>
      <c r="D1099" s="7">
        <v>1</v>
      </c>
      <c r="E1099" s="7" t="s">
        <v>13667</v>
      </c>
      <c r="F1099" s="12">
        <v>352.44</v>
      </c>
    </row>
    <row r="1100" spans="1:6" ht="21.75" customHeight="1" x14ac:dyDescent="0.2">
      <c r="A1100" s="11" t="s">
        <v>2681</v>
      </c>
      <c r="B1100" s="11" t="s">
        <v>2682</v>
      </c>
      <c r="C1100" s="7" t="s">
        <v>2683</v>
      </c>
      <c r="D1100" s="7">
        <v>1</v>
      </c>
      <c r="E1100" s="7" t="s">
        <v>13667</v>
      </c>
      <c r="F1100" s="12">
        <v>380.53</v>
      </c>
    </row>
    <row r="1101" spans="1:6" ht="21.75" customHeight="1" x14ac:dyDescent="0.2">
      <c r="A1101" s="11" t="s">
        <v>2684</v>
      </c>
      <c r="B1101" s="11" t="s">
        <v>2685</v>
      </c>
      <c r="C1101" s="7" t="s">
        <v>2686</v>
      </c>
      <c r="D1101" s="7">
        <v>1</v>
      </c>
      <c r="E1101" s="7" t="s">
        <v>13667</v>
      </c>
      <c r="F1101" s="12">
        <v>335.54</v>
      </c>
    </row>
    <row r="1102" spans="1:6" ht="21.75" customHeight="1" x14ac:dyDescent="0.2">
      <c r="A1102" s="11" t="s">
        <v>2687</v>
      </c>
      <c r="B1102" s="11" t="s">
        <v>2688</v>
      </c>
      <c r="C1102" s="7" t="s">
        <v>2689</v>
      </c>
      <c r="D1102" s="7">
        <v>1</v>
      </c>
      <c r="E1102" s="7" t="s">
        <v>13667</v>
      </c>
      <c r="F1102" s="12">
        <v>352.44</v>
      </c>
    </row>
    <row r="1103" spans="1:6" ht="21.75" customHeight="1" x14ac:dyDescent="0.2">
      <c r="A1103" s="11" t="s">
        <v>2690</v>
      </c>
      <c r="B1103" s="11" t="s">
        <v>2691</v>
      </c>
      <c r="C1103" s="7" t="s">
        <v>2692</v>
      </c>
      <c r="D1103" s="7">
        <v>1</v>
      </c>
      <c r="E1103" s="7" t="s">
        <v>13667</v>
      </c>
      <c r="F1103" s="12">
        <v>352.44</v>
      </c>
    </row>
    <row r="1104" spans="1:6" ht="21.75" customHeight="1" x14ac:dyDescent="0.2">
      <c r="A1104" s="11" t="s">
        <v>13738</v>
      </c>
      <c r="B1104" s="11" t="s">
        <v>13739</v>
      </c>
      <c r="C1104" s="7" t="s">
        <v>13740</v>
      </c>
      <c r="D1104" s="7">
        <v>1</v>
      </c>
      <c r="E1104" s="7" t="s">
        <v>13667</v>
      </c>
      <c r="F1104" s="12">
        <v>323.49</v>
      </c>
    </row>
    <row r="1105" spans="1:6" ht="21.75" customHeight="1" x14ac:dyDescent="0.2">
      <c r="A1105" s="11" t="s">
        <v>13741</v>
      </c>
      <c r="B1105" s="11" t="s">
        <v>13742</v>
      </c>
      <c r="C1105" s="7" t="s">
        <v>13743</v>
      </c>
      <c r="D1105" s="7">
        <v>1</v>
      </c>
      <c r="E1105" s="7" t="s">
        <v>13667</v>
      </c>
      <c r="F1105" s="12">
        <v>323.49</v>
      </c>
    </row>
    <row r="1106" spans="1:6" ht="21.75" customHeight="1" x14ac:dyDescent="0.2">
      <c r="A1106" s="11" t="s">
        <v>13744</v>
      </c>
      <c r="B1106" s="11" t="s">
        <v>13745</v>
      </c>
      <c r="C1106" s="7" t="s">
        <v>13746</v>
      </c>
      <c r="D1106" s="7">
        <v>1</v>
      </c>
      <c r="E1106" s="7" t="s">
        <v>13667</v>
      </c>
      <c r="F1106" s="12">
        <v>293.74</v>
      </c>
    </row>
    <row r="1107" spans="1:6" ht="21.75" customHeight="1" x14ac:dyDescent="0.2">
      <c r="A1107" s="11" t="s">
        <v>13747</v>
      </c>
      <c r="B1107" s="11" t="s">
        <v>13748</v>
      </c>
      <c r="C1107" s="7" t="s">
        <v>13749</v>
      </c>
      <c r="D1107" s="7">
        <v>1</v>
      </c>
      <c r="E1107" s="7" t="s">
        <v>13667</v>
      </c>
      <c r="F1107" s="12">
        <v>277.83999999999997</v>
      </c>
    </row>
    <row r="1108" spans="1:6" ht="21.75" customHeight="1" x14ac:dyDescent="0.2">
      <c r="A1108" s="11" t="s">
        <v>13750</v>
      </c>
      <c r="B1108" s="11" t="s">
        <v>13751</v>
      </c>
      <c r="C1108" s="7" t="s">
        <v>13752</v>
      </c>
      <c r="D1108" s="7">
        <v>1</v>
      </c>
      <c r="E1108" s="7" t="s">
        <v>13667</v>
      </c>
      <c r="F1108" s="12">
        <v>293.74</v>
      </c>
    </row>
    <row r="1109" spans="1:6" ht="21.75" customHeight="1" x14ac:dyDescent="0.2">
      <c r="A1109" s="11" t="s">
        <v>13753</v>
      </c>
      <c r="B1109" s="11" t="s">
        <v>13754</v>
      </c>
      <c r="C1109" s="7" t="s">
        <v>13755</v>
      </c>
      <c r="D1109" s="7">
        <v>1</v>
      </c>
      <c r="E1109" s="7" t="s">
        <v>13667</v>
      </c>
      <c r="F1109" s="12">
        <v>323.49</v>
      </c>
    </row>
    <row r="1110" spans="1:6" ht="21.75" customHeight="1" x14ac:dyDescent="0.2">
      <c r="A1110" s="11" t="s">
        <v>13756</v>
      </c>
      <c r="B1110" s="11" t="s">
        <v>13757</v>
      </c>
      <c r="C1110" s="7" t="s">
        <v>13758</v>
      </c>
      <c r="D1110" s="7">
        <v>1</v>
      </c>
      <c r="E1110" s="7" t="s">
        <v>13667</v>
      </c>
      <c r="F1110" s="12">
        <v>293.74</v>
      </c>
    </row>
    <row r="1111" spans="1:6" ht="21.75" customHeight="1" x14ac:dyDescent="0.2">
      <c r="A1111" s="11" t="s">
        <v>13759</v>
      </c>
      <c r="B1111" s="11" t="s">
        <v>13760</v>
      </c>
      <c r="C1111" s="7" t="s">
        <v>13761</v>
      </c>
      <c r="D1111" s="7">
        <v>1</v>
      </c>
      <c r="E1111" s="7" t="s">
        <v>13667</v>
      </c>
      <c r="F1111" s="12">
        <v>323.49</v>
      </c>
    </row>
    <row r="1112" spans="1:6" ht="21.75" customHeight="1" x14ac:dyDescent="0.2">
      <c r="A1112" s="11" t="s">
        <v>13762</v>
      </c>
      <c r="B1112" s="11" t="s">
        <v>13763</v>
      </c>
      <c r="C1112" s="7" t="s">
        <v>13764</v>
      </c>
      <c r="D1112" s="7">
        <v>1</v>
      </c>
      <c r="E1112" s="7" t="s">
        <v>13667</v>
      </c>
      <c r="F1112" s="12">
        <v>354.54</v>
      </c>
    </row>
    <row r="1113" spans="1:6" ht="21.75" customHeight="1" x14ac:dyDescent="0.2">
      <c r="A1113" s="11" t="s">
        <v>13765</v>
      </c>
      <c r="B1113" s="11" t="s">
        <v>13766</v>
      </c>
      <c r="C1113" s="7" t="s">
        <v>13767</v>
      </c>
      <c r="D1113" s="7">
        <v>1</v>
      </c>
      <c r="E1113" s="7" t="s">
        <v>13667</v>
      </c>
      <c r="F1113" s="12">
        <v>354.54</v>
      </c>
    </row>
    <row r="1114" spans="1:6" ht="21.75" customHeight="1" x14ac:dyDescent="0.2">
      <c r="A1114" s="11" t="s">
        <v>13768</v>
      </c>
      <c r="B1114" s="11" t="s">
        <v>13769</v>
      </c>
      <c r="C1114" s="7" t="s">
        <v>13770</v>
      </c>
      <c r="D1114" s="7">
        <v>1</v>
      </c>
      <c r="E1114" s="7" t="s">
        <v>13667</v>
      </c>
      <c r="F1114" s="12">
        <v>354.54</v>
      </c>
    </row>
    <row r="1115" spans="1:6" ht="21.75" customHeight="1" x14ac:dyDescent="0.2">
      <c r="A1115" s="11" t="s">
        <v>13771</v>
      </c>
      <c r="B1115" s="11" t="s">
        <v>13772</v>
      </c>
      <c r="C1115" s="7" t="s">
        <v>13773</v>
      </c>
      <c r="D1115" s="7">
        <v>1</v>
      </c>
      <c r="E1115" s="7" t="s">
        <v>13667</v>
      </c>
      <c r="F1115" s="12">
        <v>319.60000000000002</v>
      </c>
    </row>
    <row r="1116" spans="1:6" ht="21.75" customHeight="1" x14ac:dyDescent="0.2">
      <c r="A1116" s="11" t="s">
        <v>13774</v>
      </c>
      <c r="B1116" s="11" t="s">
        <v>13775</v>
      </c>
      <c r="C1116" s="7" t="s">
        <v>13776</v>
      </c>
      <c r="D1116" s="7">
        <v>1</v>
      </c>
      <c r="E1116" s="7" t="s">
        <v>13667</v>
      </c>
      <c r="F1116" s="12">
        <v>354.54</v>
      </c>
    </row>
    <row r="1117" spans="1:6" ht="21.75" customHeight="1" x14ac:dyDescent="0.2">
      <c r="A1117" s="11" t="s">
        <v>13777</v>
      </c>
      <c r="B1117" s="11" t="s">
        <v>13778</v>
      </c>
      <c r="C1117" s="7" t="s">
        <v>13779</v>
      </c>
      <c r="D1117" s="7">
        <v>1</v>
      </c>
      <c r="E1117" s="7" t="s">
        <v>13667</v>
      </c>
      <c r="F1117" s="12">
        <v>304.07</v>
      </c>
    </row>
    <row r="1118" spans="1:6" ht="21.75" customHeight="1" x14ac:dyDescent="0.2">
      <c r="A1118" s="11" t="s">
        <v>13780</v>
      </c>
      <c r="B1118" s="11" t="s">
        <v>13781</v>
      </c>
      <c r="C1118" s="7" t="s">
        <v>13782</v>
      </c>
      <c r="D1118" s="7">
        <v>1</v>
      </c>
      <c r="E1118" s="7" t="s">
        <v>13667</v>
      </c>
      <c r="F1118" s="12">
        <v>319.60000000000002</v>
      </c>
    </row>
    <row r="1119" spans="1:6" ht="21.75" customHeight="1" x14ac:dyDescent="0.2">
      <c r="A1119" s="11" t="s">
        <v>13783</v>
      </c>
      <c r="B1119" s="11" t="s">
        <v>13784</v>
      </c>
      <c r="C1119" s="7" t="s">
        <v>13785</v>
      </c>
      <c r="D1119" s="7">
        <v>1</v>
      </c>
      <c r="E1119" s="7" t="s">
        <v>13667</v>
      </c>
      <c r="F1119" s="12">
        <v>354.54</v>
      </c>
    </row>
    <row r="1120" spans="1:6" ht="21.75" customHeight="1" x14ac:dyDescent="0.2">
      <c r="A1120" s="11" t="s">
        <v>13786</v>
      </c>
      <c r="B1120" s="11" t="s">
        <v>13787</v>
      </c>
      <c r="C1120" s="7" t="s">
        <v>13788</v>
      </c>
      <c r="D1120" s="7">
        <v>1</v>
      </c>
      <c r="E1120" s="7" t="s">
        <v>13667</v>
      </c>
      <c r="F1120" s="12">
        <v>319.60000000000002</v>
      </c>
    </row>
    <row r="1121" spans="1:6" ht="21.75" customHeight="1" x14ac:dyDescent="0.2">
      <c r="A1121" s="11" t="s">
        <v>13789</v>
      </c>
      <c r="B1121" s="11" t="s">
        <v>13790</v>
      </c>
      <c r="C1121" s="7" t="s">
        <v>13791</v>
      </c>
      <c r="D1121" s="7">
        <v>1</v>
      </c>
      <c r="E1121" s="7" t="s">
        <v>13667</v>
      </c>
      <c r="F1121" s="12">
        <v>350.65</v>
      </c>
    </row>
    <row r="1122" spans="1:6" ht="21.75" customHeight="1" x14ac:dyDescent="0.2">
      <c r="A1122" s="11" t="s">
        <v>13792</v>
      </c>
      <c r="B1122" s="11" t="s">
        <v>13793</v>
      </c>
      <c r="C1122" s="7" t="s">
        <v>13794</v>
      </c>
      <c r="D1122" s="7">
        <v>1</v>
      </c>
      <c r="E1122" s="7" t="s">
        <v>13667</v>
      </c>
      <c r="F1122" s="12">
        <v>383.01</v>
      </c>
    </row>
    <row r="1123" spans="1:6" ht="21.75" customHeight="1" x14ac:dyDescent="0.2">
      <c r="A1123" s="11" t="s">
        <v>13795</v>
      </c>
      <c r="B1123" s="11" t="s">
        <v>13796</v>
      </c>
      <c r="C1123" s="7" t="s">
        <v>13797</v>
      </c>
      <c r="D1123" s="7">
        <v>1</v>
      </c>
      <c r="E1123" s="7" t="s">
        <v>13667</v>
      </c>
      <c r="F1123" s="12">
        <v>383.01</v>
      </c>
    </row>
    <row r="1124" spans="1:6" ht="21.75" customHeight="1" x14ac:dyDescent="0.2">
      <c r="A1124" s="11" t="s">
        <v>13798</v>
      </c>
      <c r="B1124" s="11" t="s">
        <v>13799</v>
      </c>
      <c r="C1124" s="7" t="s">
        <v>13800</v>
      </c>
      <c r="D1124" s="7">
        <v>1</v>
      </c>
      <c r="E1124" s="7" t="s">
        <v>13667</v>
      </c>
      <c r="F1124" s="12">
        <v>383.01</v>
      </c>
    </row>
    <row r="1125" spans="1:6" ht="21.75" customHeight="1" x14ac:dyDescent="0.2">
      <c r="A1125" s="11" t="s">
        <v>13801</v>
      </c>
      <c r="B1125" s="11" t="s">
        <v>13802</v>
      </c>
      <c r="C1125" s="7" t="s">
        <v>13803</v>
      </c>
      <c r="D1125" s="7">
        <v>1</v>
      </c>
      <c r="E1125" s="7" t="s">
        <v>13667</v>
      </c>
      <c r="F1125" s="12">
        <v>353.26</v>
      </c>
    </row>
    <row r="1126" spans="1:6" ht="21.75" customHeight="1" x14ac:dyDescent="0.2">
      <c r="A1126" s="11" t="s">
        <v>13804</v>
      </c>
      <c r="B1126" s="11" t="s">
        <v>13805</v>
      </c>
      <c r="C1126" s="7" t="s">
        <v>13806</v>
      </c>
      <c r="D1126" s="7">
        <v>1</v>
      </c>
      <c r="E1126" s="7" t="s">
        <v>13667</v>
      </c>
      <c r="F1126" s="12">
        <v>383.01</v>
      </c>
    </row>
    <row r="1127" spans="1:6" ht="21.75" customHeight="1" x14ac:dyDescent="0.2">
      <c r="A1127" s="11" t="s">
        <v>13807</v>
      </c>
      <c r="B1127" s="11" t="s">
        <v>13808</v>
      </c>
      <c r="C1127" s="7" t="s">
        <v>13809</v>
      </c>
      <c r="D1127" s="7">
        <v>1</v>
      </c>
      <c r="E1127" s="7" t="s">
        <v>13667</v>
      </c>
      <c r="F1127" s="12">
        <v>333.85</v>
      </c>
    </row>
    <row r="1128" spans="1:6" ht="21.75" customHeight="1" x14ac:dyDescent="0.2">
      <c r="A1128" s="11" t="s">
        <v>13810</v>
      </c>
      <c r="B1128" s="11" t="s">
        <v>13811</v>
      </c>
      <c r="C1128" s="7" t="s">
        <v>13812</v>
      </c>
      <c r="D1128" s="7">
        <v>1</v>
      </c>
      <c r="E1128" s="7" t="s">
        <v>13667</v>
      </c>
      <c r="F1128" s="12">
        <v>384.31</v>
      </c>
    </row>
    <row r="1129" spans="1:6" ht="21.75" customHeight="1" x14ac:dyDescent="0.2">
      <c r="A1129" s="11" t="s">
        <v>13813</v>
      </c>
      <c r="B1129" s="11" t="s">
        <v>13814</v>
      </c>
      <c r="C1129" s="7" t="s">
        <v>13815</v>
      </c>
      <c r="D1129" s="7">
        <v>1</v>
      </c>
      <c r="E1129" s="7" t="s">
        <v>13667</v>
      </c>
      <c r="F1129" s="12">
        <v>353.26</v>
      </c>
    </row>
    <row r="1130" spans="1:6" ht="21.75" customHeight="1" x14ac:dyDescent="0.2">
      <c r="A1130" s="11" t="s">
        <v>2693</v>
      </c>
      <c r="B1130" s="11" t="s">
        <v>2694</v>
      </c>
      <c r="C1130" s="7" t="s">
        <v>2695</v>
      </c>
      <c r="D1130" s="7">
        <v>1</v>
      </c>
      <c r="E1130" s="7" t="s">
        <v>13667</v>
      </c>
      <c r="F1130" s="12">
        <v>229.73</v>
      </c>
    </row>
    <row r="1131" spans="1:6" ht="21.75" customHeight="1" x14ac:dyDescent="0.2">
      <c r="A1131" s="11" t="s">
        <v>2696</v>
      </c>
      <c r="B1131" s="11" t="s">
        <v>2697</v>
      </c>
      <c r="C1131" s="7" t="s">
        <v>2698</v>
      </c>
      <c r="D1131" s="7">
        <v>1</v>
      </c>
      <c r="E1131" s="7" t="s">
        <v>13667</v>
      </c>
      <c r="F1131" s="12">
        <v>249.76</v>
      </c>
    </row>
    <row r="1132" spans="1:6" ht="21.75" customHeight="1" x14ac:dyDescent="0.2">
      <c r="A1132" s="11" t="s">
        <v>2699</v>
      </c>
      <c r="B1132" s="11" t="s">
        <v>2700</v>
      </c>
      <c r="C1132" s="7" t="s">
        <v>2701</v>
      </c>
      <c r="D1132" s="7">
        <v>1</v>
      </c>
      <c r="E1132" s="7" t="s">
        <v>13667</v>
      </c>
      <c r="F1132" s="12">
        <v>288.01</v>
      </c>
    </row>
    <row r="1133" spans="1:6" ht="21.75" customHeight="1" x14ac:dyDescent="0.2">
      <c r="A1133" s="11" t="s">
        <v>2702</v>
      </c>
      <c r="B1133" s="11" t="s">
        <v>2703</v>
      </c>
      <c r="C1133" s="7" t="s">
        <v>2704</v>
      </c>
      <c r="D1133" s="7">
        <v>1</v>
      </c>
      <c r="E1133" s="7" t="s">
        <v>13667</v>
      </c>
      <c r="F1133" s="12">
        <v>323.83999999999997</v>
      </c>
    </row>
    <row r="1134" spans="1:6" ht="21.75" customHeight="1" x14ac:dyDescent="0.2">
      <c r="A1134" s="11" t="s">
        <v>2705</v>
      </c>
      <c r="B1134" s="11" t="s">
        <v>2706</v>
      </c>
      <c r="C1134" s="7" t="s">
        <v>2707</v>
      </c>
      <c r="D1134" s="7">
        <v>1</v>
      </c>
      <c r="E1134" s="7" t="s">
        <v>13667</v>
      </c>
      <c r="F1134" s="12">
        <v>329.82</v>
      </c>
    </row>
    <row r="1135" spans="1:6" ht="21.75" customHeight="1" x14ac:dyDescent="0.2">
      <c r="A1135" s="11" t="s">
        <v>2708</v>
      </c>
      <c r="B1135" s="11" t="s">
        <v>2709</v>
      </c>
      <c r="C1135" s="7" t="s">
        <v>2710</v>
      </c>
      <c r="D1135" s="7">
        <v>1</v>
      </c>
      <c r="E1135" s="7" t="s">
        <v>13667</v>
      </c>
      <c r="F1135" s="12">
        <v>351.34</v>
      </c>
    </row>
    <row r="1136" spans="1:6" ht="21.75" customHeight="1" x14ac:dyDescent="0.2">
      <c r="A1136" s="11" t="s">
        <v>2711</v>
      </c>
      <c r="B1136" s="11" t="s">
        <v>2712</v>
      </c>
      <c r="C1136" s="7" t="s">
        <v>2713</v>
      </c>
      <c r="D1136" s="7">
        <v>1</v>
      </c>
      <c r="E1136" s="7" t="s">
        <v>13667</v>
      </c>
      <c r="F1136" s="12">
        <v>1195.03</v>
      </c>
    </row>
    <row r="1137" spans="1:6" ht="21.75" customHeight="1" x14ac:dyDescent="0.2">
      <c r="A1137" s="11" t="s">
        <v>2714</v>
      </c>
      <c r="B1137" s="11" t="s">
        <v>2715</v>
      </c>
      <c r="C1137" s="7" t="s">
        <v>2716</v>
      </c>
      <c r="D1137" s="7">
        <v>1</v>
      </c>
      <c r="E1137" s="7" t="s">
        <v>13667</v>
      </c>
      <c r="F1137" s="12">
        <v>436.2</v>
      </c>
    </row>
    <row r="1138" spans="1:6" ht="21.75" customHeight="1" x14ac:dyDescent="0.2">
      <c r="A1138" s="11" t="s">
        <v>2717</v>
      </c>
      <c r="B1138" s="11" t="s">
        <v>2718</v>
      </c>
      <c r="C1138" s="7" t="s">
        <v>2719</v>
      </c>
      <c r="D1138" s="7">
        <v>1</v>
      </c>
      <c r="E1138" s="7" t="s">
        <v>13667</v>
      </c>
      <c r="F1138" s="12">
        <v>4343.9799999999996</v>
      </c>
    </row>
    <row r="1139" spans="1:6" ht="21.75" customHeight="1" x14ac:dyDescent="0.2">
      <c r="A1139" s="11" t="s">
        <v>2720</v>
      </c>
      <c r="B1139" s="11" t="s">
        <v>2721</v>
      </c>
      <c r="C1139" s="7" t="s">
        <v>2722</v>
      </c>
      <c r="D1139" s="7">
        <v>1</v>
      </c>
      <c r="E1139" s="7" t="s">
        <v>13667</v>
      </c>
      <c r="F1139" s="12">
        <v>81.13</v>
      </c>
    </row>
    <row r="1140" spans="1:6" ht="21.75" customHeight="1" x14ac:dyDescent="0.2">
      <c r="A1140" s="11" t="s">
        <v>2723</v>
      </c>
      <c r="B1140" s="11" t="s">
        <v>2724</v>
      </c>
      <c r="C1140" s="7" t="s">
        <v>2725</v>
      </c>
      <c r="D1140" s="7">
        <v>1</v>
      </c>
      <c r="E1140" s="7" t="s">
        <v>13667</v>
      </c>
      <c r="F1140" s="12">
        <v>1111.3800000000001</v>
      </c>
    </row>
    <row r="1141" spans="1:6" ht="21.75" customHeight="1" x14ac:dyDescent="0.2">
      <c r="A1141" s="11" t="s">
        <v>2726</v>
      </c>
      <c r="B1141" s="11" t="s">
        <v>2727</v>
      </c>
      <c r="C1141" s="7" t="s">
        <v>2728</v>
      </c>
      <c r="D1141" s="7">
        <v>1</v>
      </c>
      <c r="E1141" s="7" t="s">
        <v>13667</v>
      </c>
      <c r="F1141" s="12">
        <v>372.86</v>
      </c>
    </row>
    <row r="1142" spans="1:6" ht="21.75" customHeight="1" x14ac:dyDescent="0.2">
      <c r="A1142" s="11" t="s">
        <v>2729</v>
      </c>
      <c r="B1142" s="11" t="s">
        <v>2730</v>
      </c>
      <c r="C1142" s="7" t="s">
        <v>2731</v>
      </c>
      <c r="D1142" s="7">
        <v>1</v>
      </c>
      <c r="E1142" s="7" t="s">
        <v>13667</v>
      </c>
      <c r="F1142" s="12">
        <v>483.98</v>
      </c>
    </row>
    <row r="1143" spans="1:6" ht="21.75" customHeight="1" x14ac:dyDescent="0.2">
      <c r="A1143" s="11" t="s">
        <v>2732</v>
      </c>
      <c r="B1143" s="11" t="s">
        <v>2733</v>
      </c>
      <c r="C1143" s="7" t="s">
        <v>2734</v>
      </c>
      <c r="D1143" s="7">
        <v>10</v>
      </c>
      <c r="E1143" s="7" t="s">
        <v>13667</v>
      </c>
      <c r="F1143" s="12">
        <v>37.799999999999997</v>
      </c>
    </row>
    <row r="1144" spans="1:6" ht="21.75" customHeight="1" x14ac:dyDescent="0.2">
      <c r="A1144" s="11" t="s">
        <v>2735</v>
      </c>
      <c r="B1144" s="11" t="s">
        <v>2736</v>
      </c>
      <c r="C1144" s="7" t="s">
        <v>2737</v>
      </c>
      <c r="D1144" s="7">
        <v>10</v>
      </c>
      <c r="E1144" s="7" t="s">
        <v>13667</v>
      </c>
      <c r="F1144" s="12">
        <v>26.68</v>
      </c>
    </row>
    <row r="1145" spans="1:6" ht="21.75" customHeight="1" x14ac:dyDescent="0.2">
      <c r="A1145" s="11" t="s">
        <v>2738</v>
      </c>
      <c r="B1145" s="11" t="s">
        <v>2739</v>
      </c>
      <c r="C1145" s="7" t="s">
        <v>2740</v>
      </c>
      <c r="D1145" s="7">
        <v>1</v>
      </c>
      <c r="E1145" s="7" t="s">
        <v>13667</v>
      </c>
      <c r="F1145" s="12">
        <v>28.32</v>
      </c>
    </row>
    <row r="1146" spans="1:6" ht="21.75" customHeight="1" x14ac:dyDescent="0.2">
      <c r="A1146" s="11" t="s">
        <v>2741</v>
      </c>
      <c r="B1146" s="11" t="s">
        <v>2742</v>
      </c>
      <c r="C1146" s="7" t="s">
        <v>2743</v>
      </c>
      <c r="D1146" s="7">
        <v>10</v>
      </c>
      <c r="E1146" s="7" t="s">
        <v>13667</v>
      </c>
      <c r="F1146" s="12">
        <v>21.55</v>
      </c>
    </row>
    <row r="1147" spans="1:6" ht="21.75" customHeight="1" x14ac:dyDescent="0.2">
      <c r="A1147" s="11" t="s">
        <v>2744</v>
      </c>
      <c r="B1147" s="11" t="s">
        <v>2745</v>
      </c>
      <c r="C1147" s="7" t="s">
        <v>2746</v>
      </c>
      <c r="D1147" s="7">
        <v>1</v>
      </c>
      <c r="E1147" s="7" t="s">
        <v>13667</v>
      </c>
      <c r="F1147" s="12">
        <v>28.32</v>
      </c>
    </row>
    <row r="1148" spans="1:6" ht="21.75" customHeight="1" x14ac:dyDescent="0.2">
      <c r="A1148" s="11" t="s">
        <v>2747</v>
      </c>
      <c r="B1148" s="11" t="s">
        <v>2748</v>
      </c>
      <c r="C1148" s="7" t="s">
        <v>2749</v>
      </c>
      <c r="D1148" s="7">
        <v>10</v>
      </c>
      <c r="E1148" s="7" t="s">
        <v>13667</v>
      </c>
      <c r="F1148" s="12">
        <v>34.93</v>
      </c>
    </row>
    <row r="1149" spans="1:6" ht="21.75" customHeight="1" x14ac:dyDescent="0.2">
      <c r="A1149" s="11" t="s">
        <v>2750</v>
      </c>
      <c r="B1149" s="11" t="s">
        <v>2751</v>
      </c>
      <c r="C1149" s="7" t="s">
        <v>2752</v>
      </c>
      <c r="D1149" s="7">
        <v>1</v>
      </c>
      <c r="E1149" s="7" t="s">
        <v>13667</v>
      </c>
      <c r="F1149" s="12">
        <v>32.630000000000003</v>
      </c>
    </row>
    <row r="1150" spans="1:6" ht="21.75" customHeight="1" x14ac:dyDescent="0.2">
      <c r="A1150" s="11" t="s">
        <v>2753</v>
      </c>
      <c r="B1150" s="11" t="s">
        <v>2754</v>
      </c>
      <c r="C1150" s="7" t="s">
        <v>2755</v>
      </c>
      <c r="D1150" s="7">
        <v>1</v>
      </c>
      <c r="E1150" s="7" t="s">
        <v>13667</v>
      </c>
      <c r="F1150" s="12">
        <v>24.89</v>
      </c>
    </row>
    <row r="1151" spans="1:6" ht="21.75" customHeight="1" x14ac:dyDescent="0.2">
      <c r="A1151" s="11" t="s">
        <v>2756</v>
      </c>
      <c r="B1151" s="11" t="s">
        <v>2757</v>
      </c>
      <c r="C1151" s="7" t="s">
        <v>2758</v>
      </c>
      <c r="D1151" s="7">
        <v>1</v>
      </c>
      <c r="E1151" s="7" t="s">
        <v>13667</v>
      </c>
      <c r="F1151" s="12">
        <v>31.06</v>
      </c>
    </row>
    <row r="1152" spans="1:6" ht="21.75" customHeight="1" x14ac:dyDescent="0.2">
      <c r="A1152" s="11" t="s">
        <v>2759</v>
      </c>
      <c r="B1152" s="11" t="s">
        <v>2760</v>
      </c>
      <c r="C1152" s="7" t="s">
        <v>2761</v>
      </c>
      <c r="D1152" s="7">
        <v>1</v>
      </c>
      <c r="E1152" s="7" t="s">
        <v>13667</v>
      </c>
      <c r="F1152" s="12">
        <v>141</v>
      </c>
    </row>
    <row r="1153" spans="1:6" ht="21.75" customHeight="1" x14ac:dyDescent="0.2">
      <c r="A1153" s="11" t="s">
        <v>2762</v>
      </c>
      <c r="B1153" s="11" t="s">
        <v>2763</v>
      </c>
      <c r="C1153" s="7" t="s">
        <v>2764</v>
      </c>
      <c r="D1153" s="7">
        <v>1</v>
      </c>
      <c r="E1153" s="7" t="s">
        <v>13667</v>
      </c>
      <c r="F1153" s="12">
        <v>141</v>
      </c>
    </row>
    <row r="1154" spans="1:6" ht="21.75" customHeight="1" x14ac:dyDescent="0.2">
      <c r="A1154" s="11" t="s">
        <v>2765</v>
      </c>
      <c r="B1154" s="11" t="s">
        <v>2766</v>
      </c>
      <c r="C1154" s="7" t="s">
        <v>2767</v>
      </c>
      <c r="D1154" s="7">
        <v>1</v>
      </c>
      <c r="E1154" s="7" t="s">
        <v>13667</v>
      </c>
      <c r="F1154" s="12">
        <v>111.51</v>
      </c>
    </row>
    <row r="1155" spans="1:6" ht="21.75" customHeight="1" x14ac:dyDescent="0.2">
      <c r="A1155" s="11" t="s">
        <v>2768</v>
      </c>
      <c r="B1155" s="11" t="s">
        <v>2769</v>
      </c>
      <c r="C1155" s="7" t="s">
        <v>2770</v>
      </c>
      <c r="D1155" s="7">
        <v>1</v>
      </c>
      <c r="E1155" s="7" t="s">
        <v>13667</v>
      </c>
      <c r="F1155" s="12">
        <v>141</v>
      </c>
    </row>
    <row r="1156" spans="1:6" ht="21.75" customHeight="1" x14ac:dyDescent="0.2">
      <c r="A1156" s="11" t="s">
        <v>2771</v>
      </c>
      <c r="B1156" s="11" t="s">
        <v>2772</v>
      </c>
      <c r="C1156" s="7" t="s">
        <v>2773</v>
      </c>
      <c r="D1156" s="7">
        <v>10</v>
      </c>
      <c r="E1156" s="7" t="s">
        <v>13667</v>
      </c>
      <c r="F1156" s="12">
        <v>29.43</v>
      </c>
    </row>
    <row r="1157" spans="1:6" ht="21.75" customHeight="1" x14ac:dyDescent="0.2">
      <c r="A1157" s="11" t="s">
        <v>2774</v>
      </c>
      <c r="B1157" s="11" t="s">
        <v>2775</v>
      </c>
      <c r="C1157" s="7" t="s">
        <v>2776</v>
      </c>
      <c r="D1157" s="7">
        <v>10</v>
      </c>
      <c r="E1157" s="7" t="s">
        <v>13667</v>
      </c>
      <c r="F1157" s="12">
        <v>35.86</v>
      </c>
    </row>
    <row r="1158" spans="1:6" ht="21.75" customHeight="1" x14ac:dyDescent="0.2">
      <c r="A1158" s="11" t="s">
        <v>2777</v>
      </c>
      <c r="B1158" s="11" t="s">
        <v>2778</v>
      </c>
      <c r="C1158" s="7" t="s">
        <v>2779</v>
      </c>
      <c r="D1158" s="7">
        <v>10</v>
      </c>
      <c r="E1158" s="7" t="s">
        <v>13667</v>
      </c>
      <c r="F1158" s="12">
        <v>21.08</v>
      </c>
    </row>
    <row r="1159" spans="1:6" ht="21.75" customHeight="1" x14ac:dyDescent="0.2">
      <c r="A1159" s="11" t="s">
        <v>2780</v>
      </c>
      <c r="B1159" s="11" t="s">
        <v>2781</v>
      </c>
      <c r="C1159" s="7" t="s">
        <v>2782</v>
      </c>
      <c r="D1159" s="7">
        <v>1</v>
      </c>
      <c r="E1159" s="7" t="s">
        <v>13667</v>
      </c>
      <c r="F1159" s="12">
        <v>13.74</v>
      </c>
    </row>
    <row r="1160" spans="1:6" ht="21.75" customHeight="1" x14ac:dyDescent="0.2">
      <c r="A1160" s="11" t="s">
        <v>2783</v>
      </c>
      <c r="B1160" s="11" t="s">
        <v>2784</v>
      </c>
      <c r="C1160" s="7" t="s">
        <v>2785</v>
      </c>
      <c r="D1160" s="7">
        <v>1</v>
      </c>
      <c r="E1160" s="7" t="s">
        <v>13667</v>
      </c>
      <c r="F1160" s="12">
        <v>13.48</v>
      </c>
    </row>
    <row r="1161" spans="1:6" ht="21.75" customHeight="1" x14ac:dyDescent="0.2">
      <c r="A1161" s="11" t="s">
        <v>2786</v>
      </c>
      <c r="B1161" s="11" t="s">
        <v>2787</v>
      </c>
      <c r="C1161" s="7" t="s">
        <v>2788</v>
      </c>
      <c r="D1161" s="7">
        <v>1</v>
      </c>
      <c r="E1161" s="7" t="s">
        <v>13667</v>
      </c>
      <c r="F1161" s="12">
        <v>14.54</v>
      </c>
    </row>
    <row r="1162" spans="1:6" ht="21.75" customHeight="1" x14ac:dyDescent="0.2">
      <c r="A1162" s="11" t="s">
        <v>2789</v>
      </c>
      <c r="B1162" s="11" t="s">
        <v>2790</v>
      </c>
      <c r="C1162" s="7" t="s">
        <v>2791</v>
      </c>
      <c r="D1162" s="7">
        <v>1</v>
      </c>
      <c r="E1162" s="7" t="s">
        <v>13667</v>
      </c>
      <c r="F1162" s="12">
        <v>15.73</v>
      </c>
    </row>
    <row r="1163" spans="1:6" ht="21.75" customHeight="1" x14ac:dyDescent="0.2">
      <c r="A1163" s="11" t="s">
        <v>2792</v>
      </c>
      <c r="B1163" s="11" t="s">
        <v>2793</v>
      </c>
      <c r="C1163" s="7" t="s">
        <v>2794</v>
      </c>
      <c r="D1163" s="7">
        <v>1</v>
      </c>
      <c r="E1163" s="7" t="s">
        <v>13667</v>
      </c>
      <c r="F1163" s="12">
        <v>23.29</v>
      </c>
    </row>
    <row r="1164" spans="1:6" ht="21.75" customHeight="1" x14ac:dyDescent="0.2">
      <c r="A1164" s="11" t="s">
        <v>2795</v>
      </c>
      <c r="B1164" s="11" t="s">
        <v>15015</v>
      </c>
      <c r="C1164" s="7" t="s">
        <v>2796</v>
      </c>
      <c r="D1164" s="7">
        <v>1</v>
      </c>
      <c r="E1164" s="7" t="s">
        <v>13667</v>
      </c>
      <c r="F1164" s="12">
        <v>20.7</v>
      </c>
    </row>
    <row r="1165" spans="1:6" ht="21.75" customHeight="1" x14ac:dyDescent="0.2">
      <c r="A1165" s="11" t="s">
        <v>2797</v>
      </c>
      <c r="B1165" s="11" t="s">
        <v>2798</v>
      </c>
      <c r="C1165" s="7" t="s">
        <v>2799</v>
      </c>
      <c r="D1165" s="7">
        <v>1</v>
      </c>
      <c r="E1165" s="7" t="s">
        <v>13667</v>
      </c>
      <c r="F1165" s="12">
        <v>22.83</v>
      </c>
    </row>
    <row r="1166" spans="1:6" ht="21.75" customHeight="1" x14ac:dyDescent="0.2">
      <c r="A1166" s="11" t="s">
        <v>2800</v>
      </c>
      <c r="B1166" s="11" t="s">
        <v>2801</v>
      </c>
      <c r="C1166" s="7" t="s">
        <v>2802</v>
      </c>
      <c r="D1166" s="7">
        <v>1</v>
      </c>
      <c r="E1166" s="7" t="s">
        <v>13667</v>
      </c>
      <c r="F1166" s="12">
        <v>24.35</v>
      </c>
    </row>
    <row r="1167" spans="1:6" ht="21.75" customHeight="1" x14ac:dyDescent="0.2">
      <c r="A1167" s="11" t="s">
        <v>2803</v>
      </c>
      <c r="B1167" s="11" t="s">
        <v>2804</v>
      </c>
      <c r="C1167" s="7" t="s">
        <v>2805</v>
      </c>
      <c r="D1167" s="7">
        <v>1</v>
      </c>
      <c r="E1167" s="7" t="s">
        <v>13667</v>
      </c>
      <c r="F1167" s="12">
        <v>23.62</v>
      </c>
    </row>
    <row r="1168" spans="1:6" ht="21.75" customHeight="1" x14ac:dyDescent="0.2">
      <c r="A1168" s="11" t="s">
        <v>2806</v>
      </c>
      <c r="B1168" s="11" t="s">
        <v>2807</v>
      </c>
      <c r="C1168" s="7" t="s">
        <v>2808</v>
      </c>
      <c r="D1168" s="7">
        <v>1</v>
      </c>
      <c r="E1168" s="7" t="s">
        <v>13667</v>
      </c>
      <c r="F1168" s="12">
        <v>21.65</v>
      </c>
    </row>
    <row r="1169" spans="1:6" ht="21.75" customHeight="1" x14ac:dyDescent="0.2">
      <c r="A1169" s="11" t="s">
        <v>2809</v>
      </c>
      <c r="B1169" s="11" t="s">
        <v>2810</v>
      </c>
      <c r="C1169" s="7" t="s">
        <v>2811</v>
      </c>
      <c r="D1169" s="7">
        <v>1</v>
      </c>
      <c r="E1169" s="7" t="s">
        <v>13667</v>
      </c>
      <c r="F1169" s="12">
        <v>23.81</v>
      </c>
    </row>
    <row r="1170" spans="1:6" ht="21.75" customHeight="1" x14ac:dyDescent="0.2">
      <c r="A1170" s="11" t="s">
        <v>2812</v>
      </c>
      <c r="B1170" s="11" t="s">
        <v>2813</v>
      </c>
      <c r="C1170" s="7" t="s">
        <v>2814</v>
      </c>
      <c r="D1170" s="7">
        <v>1</v>
      </c>
      <c r="E1170" s="7" t="s">
        <v>13667</v>
      </c>
      <c r="F1170" s="12">
        <v>26.36</v>
      </c>
    </row>
    <row r="1171" spans="1:6" ht="21.75" customHeight="1" x14ac:dyDescent="0.2">
      <c r="A1171" s="11" t="s">
        <v>2815</v>
      </c>
      <c r="B1171" s="11" t="s">
        <v>2816</v>
      </c>
      <c r="C1171" s="7" t="s">
        <v>2817</v>
      </c>
      <c r="D1171" s="7">
        <v>1</v>
      </c>
      <c r="E1171" s="7" t="s">
        <v>13667</v>
      </c>
      <c r="F1171" s="12">
        <v>38.96</v>
      </c>
    </row>
    <row r="1172" spans="1:6" ht="21.75" customHeight="1" x14ac:dyDescent="0.2">
      <c r="A1172" s="11" t="s">
        <v>2818</v>
      </c>
      <c r="B1172" s="11" t="s">
        <v>2819</v>
      </c>
      <c r="C1172" s="7" t="s">
        <v>2820</v>
      </c>
      <c r="D1172" s="7">
        <v>1</v>
      </c>
      <c r="E1172" s="7" t="s">
        <v>13667</v>
      </c>
      <c r="F1172" s="12">
        <v>32.4</v>
      </c>
    </row>
    <row r="1173" spans="1:6" ht="21.75" customHeight="1" x14ac:dyDescent="0.2">
      <c r="A1173" s="11" t="s">
        <v>2821</v>
      </c>
      <c r="B1173" s="11" t="s">
        <v>2822</v>
      </c>
      <c r="C1173" s="7" t="s">
        <v>2823</v>
      </c>
      <c r="D1173" s="7">
        <v>1</v>
      </c>
      <c r="E1173" s="7" t="s">
        <v>13667</v>
      </c>
      <c r="F1173" s="12">
        <v>43.22</v>
      </c>
    </row>
    <row r="1174" spans="1:6" ht="21.75" customHeight="1" x14ac:dyDescent="0.2">
      <c r="A1174" s="11" t="s">
        <v>2824</v>
      </c>
      <c r="B1174" s="11" t="s">
        <v>2825</v>
      </c>
      <c r="C1174" s="21" t="s">
        <v>2826</v>
      </c>
      <c r="D1174" s="7">
        <v>1</v>
      </c>
      <c r="E1174" s="7" t="s">
        <v>13667</v>
      </c>
      <c r="F1174" s="12">
        <v>34.29</v>
      </c>
    </row>
    <row r="1175" spans="1:6" ht="21.75" customHeight="1" x14ac:dyDescent="0.2">
      <c r="A1175" s="11" t="s">
        <v>2827</v>
      </c>
      <c r="B1175" s="11" t="s">
        <v>2828</v>
      </c>
      <c r="C1175" s="7" t="s">
        <v>2829</v>
      </c>
      <c r="D1175" s="7">
        <v>1</v>
      </c>
      <c r="E1175" s="7" t="s">
        <v>13667</v>
      </c>
      <c r="F1175" s="12">
        <v>36.51</v>
      </c>
    </row>
    <row r="1176" spans="1:6" ht="21.75" customHeight="1" x14ac:dyDescent="0.2">
      <c r="A1176" s="11" t="s">
        <v>2830</v>
      </c>
      <c r="B1176" s="11" t="s">
        <v>2831</v>
      </c>
      <c r="C1176" s="21" t="s">
        <v>2832</v>
      </c>
      <c r="D1176" s="7">
        <v>1</v>
      </c>
      <c r="E1176" s="7" t="s">
        <v>13667</v>
      </c>
      <c r="F1176" s="12">
        <v>30.47</v>
      </c>
    </row>
    <row r="1177" spans="1:6" ht="21.75" customHeight="1" x14ac:dyDescent="0.2">
      <c r="A1177" s="11" t="s">
        <v>2833</v>
      </c>
      <c r="B1177" s="11" t="s">
        <v>2834</v>
      </c>
      <c r="C1177" s="7" t="s">
        <v>2835</v>
      </c>
      <c r="D1177" s="7">
        <v>1</v>
      </c>
      <c r="E1177" s="7" t="s">
        <v>13667</v>
      </c>
      <c r="F1177" s="12">
        <v>24.66</v>
      </c>
    </row>
    <row r="1178" spans="1:6" ht="21.75" customHeight="1" x14ac:dyDescent="0.2">
      <c r="A1178" s="11" t="s">
        <v>2836</v>
      </c>
      <c r="B1178" s="11" t="s">
        <v>2837</v>
      </c>
      <c r="C1178" s="7" t="s">
        <v>2838</v>
      </c>
      <c r="D1178" s="7">
        <v>1</v>
      </c>
      <c r="E1178" s="7" t="s">
        <v>13667</v>
      </c>
      <c r="F1178" s="12">
        <v>32.630000000000003</v>
      </c>
    </row>
    <row r="1179" spans="1:6" ht="21.75" customHeight="1" x14ac:dyDescent="0.2">
      <c r="A1179" s="11" t="s">
        <v>2839</v>
      </c>
      <c r="B1179" s="11" t="s">
        <v>2840</v>
      </c>
      <c r="C1179" s="7" t="s">
        <v>2841</v>
      </c>
      <c r="D1179" s="7">
        <v>1</v>
      </c>
      <c r="E1179" s="7" t="s">
        <v>13667</v>
      </c>
      <c r="F1179" s="12">
        <v>48.28</v>
      </c>
    </row>
    <row r="1180" spans="1:6" ht="21.75" customHeight="1" x14ac:dyDescent="0.2">
      <c r="A1180" s="11" t="s">
        <v>2842</v>
      </c>
      <c r="B1180" s="11" t="s">
        <v>2843</v>
      </c>
      <c r="C1180" s="7" t="s">
        <v>2844</v>
      </c>
      <c r="D1180" s="7">
        <v>1</v>
      </c>
      <c r="E1180" s="7" t="s">
        <v>13667</v>
      </c>
      <c r="F1180" s="12">
        <v>36.58</v>
      </c>
    </row>
    <row r="1181" spans="1:6" ht="21.75" customHeight="1" x14ac:dyDescent="0.2">
      <c r="A1181" s="11" t="s">
        <v>2845</v>
      </c>
      <c r="B1181" s="11" t="s">
        <v>2846</v>
      </c>
      <c r="C1181" s="7" t="s">
        <v>2847</v>
      </c>
      <c r="D1181" s="7">
        <v>1</v>
      </c>
      <c r="E1181" s="7" t="s">
        <v>13667</v>
      </c>
      <c r="F1181" s="12">
        <v>205.54</v>
      </c>
    </row>
    <row r="1182" spans="1:6" ht="21.75" customHeight="1" x14ac:dyDescent="0.2">
      <c r="A1182" s="11" t="s">
        <v>2848</v>
      </c>
      <c r="B1182" s="11" t="s">
        <v>2849</v>
      </c>
      <c r="C1182" s="7" t="s">
        <v>2850</v>
      </c>
      <c r="D1182" s="7">
        <v>1</v>
      </c>
      <c r="E1182" s="7" t="s">
        <v>13667</v>
      </c>
      <c r="F1182" s="12">
        <v>151.78</v>
      </c>
    </row>
    <row r="1183" spans="1:6" ht="21.75" customHeight="1" x14ac:dyDescent="0.2">
      <c r="A1183" s="11" t="s">
        <v>2851</v>
      </c>
      <c r="B1183" s="11" t="s">
        <v>2852</v>
      </c>
      <c r="C1183" s="7" t="s">
        <v>2853</v>
      </c>
      <c r="D1183" s="7">
        <v>1</v>
      </c>
      <c r="E1183" s="7" t="s">
        <v>13667</v>
      </c>
      <c r="F1183" s="12">
        <v>151.78</v>
      </c>
    </row>
    <row r="1184" spans="1:6" ht="21.75" customHeight="1" x14ac:dyDescent="0.2">
      <c r="A1184" s="11" t="s">
        <v>2854</v>
      </c>
      <c r="B1184" s="11" t="s">
        <v>2855</v>
      </c>
      <c r="C1184" s="21" t="s">
        <v>2856</v>
      </c>
      <c r="D1184" s="7">
        <v>1</v>
      </c>
      <c r="E1184" s="7" t="s">
        <v>13667</v>
      </c>
      <c r="F1184" s="12">
        <v>151.78</v>
      </c>
    </row>
    <row r="1185" spans="1:6" ht="21.75" customHeight="1" x14ac:dyDescent="0.2">
      <c r="A1185" s="11" t="s">
        <v>2857</v>
      </c>
      <c r="B1185" s="11" t="s">
        <v>2858</v>
      </c>
      <c r="C1185" s="7" t="s">
        <v>2859</v>
      </c>
      <c r="D1185" s="7">
        <v>1</v>
      </c>
      <c r="E1185" s="7" t="s">
        <v>13667</v>
      </c>
      <c r="F1185" s="12">
        <v>119.51</v>
      </c>
    </row>
    <row r="1186" spans="1:6" ht="21.75" customHeight="1" x14ac:dyDescent="0.2">
      <c r="A1186" s="11" t="s">
        <v>2860</v>
      </c>
      <c r="B1186" s="11" t="s">
        <v>2861</v>
      </c>
      <c r="C1186" s="21" t="s">
        <v>2862</v>
      </c>
      <c r="D1186" s="7">
        <v>1</v>
      </c>
      <c r="E1186" s="7" t="s">
        <v>13667</v>
      </c>
      <c r="F1186" s="12">
        <v>151.78</v>
      </c>
    </row>
    <row r="1187" spans="1:6" ht="21.75" customHeight="1" x14ac:dyDescent="0.2">
      <c r="A1187" s="11" t="s">
        <v>2863</v>
      </c>
      <c r="B1187" s="11" t="s">
        <v>2864</v>
      </c>
      <c r="C1187" s="7" t="s">
        <v>2865</v>
      </c>
      <c r="D1187" s="7">
        <v>1</v>
      </c>
      <c r="E1187" s="7" t="s">
        <v>13667</v>
      </c>
      <c r="F1187" s="12">
        <v>307.12</v>
      </c>
    </row>
    <row r="1188" spans="1:6" ht="21.75" customHeight="1" x14ac:dyDescent="0.2">
      <c r="A1188" s="11" t="s">
        <v>2866</v>
      </c>
      <c r="B1188" s="11" t="s">
        <v>2867</v>
      </c>
      <c r="C1188" s="7" t="s">
        <v>2868</v>
      </c>
      <c r="D1188" s="7">
        <v>1</v>
      </c>
      <c r="E1188" s="7" t="s">
        <v>13667</v>
      </c>
      <c r="F1188" s="12">
        <v>260.51</v>
      </c>
    </row>
    <row r="1189" spans="1:6" ht="21.75" customHeight="1" x14ac:dyDescent="0.2">
      <c r="A1189" s="11" t="s">
        <v>2869</v>
      </c>
      <c r="B1189" s="11" t="s">
        <v>2870</v>
      </c>
      <c r="C1189" s="7" t="s">
        <v>2871</v>
      </c>
      <c r="D1189" s="7">
        <v>1</v>
      </c>
      <c r="E1189" s="7" t="s">
        <v>13667</v>
      </c>
      <c r="F1189" s="12">
        <v>260.51</v>
      </c>
    </row>
    <row r="1190" spans="1:6" ht="21.75" customHeight="1" x14ac:dyDescent="0.2">
      <c r="A1190" s="11" t="s">
        <v>2872</v>
      </c>
      <c r="B1190" s="11" t="s">
        <v>2873</v>
      </c>
      <c r="C1190" s="7" t="s">
        <v>2874</v>
      </c>
      <c r="D1190" s="7">
        <v>1</v>
      </c>
      <c r="E1190" s="7" t="s">
        <v>13667</v>
      </c>
      <c r="F1190" s="12">
        <v>260.51</v>
      </c>
    </row>
    <row r="1191" spans="1:6" ht="21.75" customHeight="1" x14ac:dyDescent="0.2">
      <c r="A1191" s="11" t="s">
        <v>2875</v>
      </c>
      <c r="B1191" s="11" t="s">
        <v>2876</v>
      </c>
      <c r="C1191" s="7" t="s">
        <v>2877</v>
      </c>
      <c r="D1191" s="7">
        <v>1</v>
      </c>
      <c r="E1191" s="7" t="s">
        <v>13667</v>
      </c>
      <c r="F1191" s="12">
        <v>205.54</v>
      </c>
    </row>
    <row r="1192" spans="1:6" ht="21.75" customHeight="1" x14ac:dyDescent="0.2">
      <c r="A1192" s="11" t="s">
        <v>2878</v>
      </c>
      <c r="B1192" s="11" t="s">
        <v>2879</v>
      </c>
      <c r="C1192" s="7" t="s">
        <v>2880</v>
      </c>
      <c r="D1192" s="7">
        <v>1</v>
      </c>
      <c r="E1192" s="7" t="s">
        <v>13667</v>
      </c>
      <c r="F1192" s="12">
        <v>35.86</v>
      </c>
    </row>
    <row r="1193" spans="1:6" ht="21.75" customHeight="1" x14ac:dyDescent="0.2">
      <c r="A1193" s="11" t="s">
        <v>2881</v>
      </c>
      <c r="B1193" s="11" t="s">
        <v>2882</v>
      </c>
      <c r="C1193" s="21" t="s">
        <v>2883</v>
      </c>
      <c r="D1193" s="7">
        <v>1</v>
      </c>
      <c r="E1193" s="7" t="s">
        <v>13667</v>
      </c>
      <c r="F1193" s="12">
        <v>30.79</v>
      </c>
    </row>
    <row r="1194" spans="1:6" ht="21.75" customHeight="1" x14ac:dyDescent="0.2">
      <c r="A1194" s="11" t="s">
        <v>2884</v>
      </c>
      <c r="B1194" s="11" t="s">
        <v>2885</v>
      </c>
      <c r="C1194" s="7" t="s">
        <v>2886</v>
      </c>
      <c r="D1194" s="7">
        <v>1</v>
      </c>
      <c r="E1194" s="7" t="s">
        <v>13667</v>
      </c>
      <c r="F1194" s="12">
        <v>53.83</v>
      </c>
    </row>
    <row r="1195" spans="1:6" ht="21.75" customHeight="1" x14ac:dyDescent="0.2">
      <c r="A1195" s="11" t="s">
        <v>2887</v>
      </c>
      <c r="B1195" s="11" t="s">
        <v>2888</v>
      </c>
      <c r="C1195" s="21" t="s">
        <v>2889</v>
      </c>
      <c r="D1195" s="7">
        <v>1</v>
      </c>
      <c r="E1195" s="7" t="s">
        <v>13667</v>
      </c>
      <c r="F1195" s="12">
        <v>53.83</v>
      </c>
    </row>
    <row r="1196" spans="1:6" ht="21.75" customHeight="1" x14ac:dyDescent="0.2">
      <c r="A1196" s="11" t="s">
        <v>2890</v>
      </c>
      <c r="B1196" s="11" t="s">
        <v>2891</v>
      </c>
      <c r="C1196" s="7" t="s">
        <v>2892</v>
      </c>
      <c r="D1196" s="7">
        <v>1</v>
      </c>
      <c r="E1196" s="7" t="s">
        <v>13667</v>
      </c>
      <c r="F1196" s="12">
        <v>41.76</v>
      </c>
    </row>
    <row r="1197" spans="1:6" ht="21.75" customHeight="1" x14ac:dyDescent="0.2">
      <c r="A1197" s="11" t="s">
        <v>2893</v>
      </c>
      <c r="B1197" s="11" t="s">
        <v>2894</v>
      </c>
      <c r="C1197" s="7" t="s">
        <v>2895</v>
      </c>
      <c r="D1197" s="7">
        <v>1</v>
      </c>
      <c r="E1197" s="7" t="s">
        <v>13667</v>
      </c>
      <c r="F1197" s="12">
        <v>227.06</v>
      </c>
    </row>
    <row r="1198" spans="1:6" ht="21.75" customHeight="1" x14ac:dyDescent="0.2">
      <c r="A1198" s="11" t="s">
        <v>2896</v>
      </c>
      <c r="B1198" s="11" t="s">
        <v>2897</v>
      </c>
      <c r="C1198" s="7" t="s">
        <v>2898</v>
      </c>
      <c r="D1198" s="7">
        <v>1</v>
      </c>
      <c r="E1198" s="7" t="s">
        <v>13667</v>
      </c>
      <c r="F1198" s="12">
        <v>181.64</v>
      </c>
    </row>
    <row r="1199" spans="1:6" ht="21.75" customHeight="1" x14ac:dyDescent="0.2">
      <c r="A1199" s="11" t="s">
        <v>2899</v>
      </c>
      <c r="B1199" s="11" t="s">
        <v>2900</v>
      </c>
      <c r="C1199" s="7" t="s">
        <v>2901</v>
      </c>
      <c r="D1199" s="7">
        <v>1</v>
      </c>
      <c r="E1199" s="7" t="s">
        <v>13667</v>
      </c>
      <c r="F1199" s="12">
        <v>181.64</v>
      </c>
    </row>
    <row r="1200" spans="1:6" ht="21.75" customHeight="1" x14ac:dyDescent="0.2">
      <c r="A1200" s="11" t="s">
        <v>2902</v>
      </c>
      <c r="B1200" s="11" t="s">
        <v>2903</v>
      </c>
      <c r="C1200" s="21" t="s">
        <v>2904</v>
      </c>
      <c r="D1200" s="7">
        <v>1</v>
      </c>
      <c r="E1200" s="7" t="s">
        <v>13667</v>
      </c>
      <c r="F1200" s="12">
        <v>141</v>
      </c>
    </row>
    <row r="1201" spans="1:6" ht="21.75" customHeight="1" x14ac:dyDescent="0.2">
      <c r="A1201" s="11" t="s">
        <v>2905</v>
      </c>
      <c r="B1201" s="11" t="s">
        <v>2906</v>
      </c>
      <c r="C1201" s="7" t="s">
        <v>2907</v>
      </c>
      <c r="D1201" s="7">
        <v>1</v>
      </c>
      <c r="E1201" s="7" t="s">
        <v>13667</v>
      </c>
      <c r="F1201" s="12">
        <v>181.64</v>
      </c>
    </row>
    <row r="1202" spans="1:6" ht="21.75" customHeight="1" x14ac:dyDescent="0.2">
      <c r="A1202" s="11" t="s">
        <v>2908</v>
      </c>
      <c r="B1202" s="11" t="s">
        <v>2909</v>
      </c>
      <c r="C1202" s="21" t="s">
        <v>2910</v>
      </c>
      <c r="D1202" s="7">
        <v>1</v>
      </c>
      <c r="E1202" s="7" t="s">
        <v>13667</v>
      </c>
      <c r="F1202" s="12">
        <v>174.48</v>
      </c>
    </row>
    <row r="1203" spans="1:6" ht="21.75" customHeight="1" x14ac:dyDescent="0.2">
      <c r="A1203" s="11" t="s">
        <v>2911</v>
      </c>
      <c r="B1203" s="11" t="s">
        <v>2912</v>
      </c>
      <c r="C1203" s="7" t="s">
        <v>2913</v>
      </c>
      <c r="D1203" s="7">
        <v>1</v>
      </c>
      <c r="E1203" s="7" t="s">
        <v>13667</v>
      </c>
      <c r="F1203" s="12">
        <v>351.34</v>
      </c>
    </row>
    <row r="1204" spans="1:6" ht="21.75" customHeight="1" x14ac:dyDescent="0.2">
      <c r="A1204" s="11" t="s">
        <v>2914</v>
      </c>
      <c r="B1204" s="11" t="s">
        <v>2915</v>
      </c>
      <c r="C1204" s="7" t="s">
        <v>2916</v>
      </c>
      <c r="D1204" s="7">
        <v>1</v>
      </c>
      <c r="E1204" s="7" t="s">
        <v>13667</v>
      </c>
      <c r="F1204" s="12">
        <v>283.20999999999998</v>
      </c>
    </row>
    <row r="1205" spans="1:6" ht="21.75" customHeight="1" x14ac:dyDescent="0.2">
      <c r="A1205" s="11" t="s">
        <v>2917</v>
      </c>
      <c r="B1205" s="11" t="s">
        <v>2918</v>
      </c>
      <c r="C1205" s="7" t="s">
        <v>2919</v>
      </c>
      <c r="D1205" s="7">
        <v>1</v>
      </c>
      <c r="E1205" s="7" t="s">
        <v>13667</v>
      </c>
      <c r="F1205" s="12">
        <v>283.20999999999998</v>
      </c>
    </row>
    <row r="1206" spans="1:6" ht="21.75" customHeight="1" x14ac:dyDescent="0.2">
      <c r="A1206" s="11" t="s">
        <v>2920</v>
      </c>
      <c r="B1206" s="11" t="s">
        <v>2921</v>
      </c>
      <c r="C1206" s="7" t="s">
        <v>2922</v>
      </c>
      <c r="D1206" s="7">
        <v>1</v>
      </c>
      <c r="E1206" s="7" t="s">
        <v>13667</v>
      </c>
      <c r="F1206" s="12">
        <v>283.20999999999998</v>
      </c>
    </row>
    <row r="1207" spans="1:6" ht="21.75" customHeight="1" x14ac:dyDescent="0.2">
      <c r="A1207" s="11" t="s">
        <v>2923</v>
      </c>
      <c r="B1207" s="11" t="s">
        <v>2924</v>
      </c>
      <c r="C1207" s="7" t="s">
        <v>2925</v>
      </c>
      <c r="D1207" s="7">
        <v>1</v>
      </c>
      <c r="E1207" s="7" t="s">
        <v>13667</v>
      </c>
      <c r="F1207" s="12">
        <v>218.7</v>
      </c>
    </row>
    <row r="1208" spans="1:6" ht="21.75" customHeight="1" x14ac:dyDescent="0.2">
      <c r="A1208" s="11" t="s">
        <v>2926</v>
      </c>
      <c r="B1208" s="11" t="s">
        <v>2927</v>
      </c>
      <c r="C1208" s="7" t="s">
        <v>2928</v>
      </c>
      <c r="D1208" s="7">
        <v>1</v>
      </c>
      <c r="E1208" s="7" t="s">
        <v>13667</v>
      </c>
      <c r="F1208" s="12">
        <v>273.67</v>
      </c>
    </row>
    <row r="1209" spans="1:6" ht="21.75" customHeight="1" x14ac:dyDescent="0.2">
      <c r="A1209" s="11" t="s">
        <v>2929</v>
      </c>
      <c r="B1209" s="11" t="s">
        <v>2930</v>
      </c>
      <c r="C1209" s="7" t="s">
        <v>2931</v>
      </c>
      <c r="D1209" s="7">
        <v>1</v>
      </c>
      <c r="E1209" s="7" t="s">
        <v>13667</v>
      </c>
      <c r="F1209" s="12">
        <v>277.26</v>
      </c>
    </row>
    <row r="1210" spans="1:6" ht="21.75" customHeight="1" x14ac:dyDescent="0.2">
      <c r="A1210" s="11" t="s">
        <v>2932</v>
      </c>
      <c r="B1210" s="11" t="s">
        <v>2933</v>
      </c>
      <c r="C1210" s="7" t="s">
        <v>2934</v>
      </c>
      <c r="D1210" s="7">
        <v>1</v>
      </c>
      <c r="E1210" s="7" t="s">
        <v>13667</v>
      </c>
      <c r="F1210" s="12">
        <v>295.17</v>
      </c>
    </row>
    <row r="1211" spans="1:6" ht="21.75" customHeight="1" x14ac:dyDescent="0.2">
      <c r="A1211" s="11" t="s">
        <v>2935</v>
      </c>
      <c r="B1211" s="11" t="s">
        <v>2936</v>
      </c>
      <c r="C1211" s="21" t="s">
        <v>2937</v>
      </c>
      <c r="D1211" s="7">
        <v>1</v>
      </c>
      <c r="E1211" s="7" t="s">
        <v>13667</v>
      </c>
      <c r="F1211" s="12">
        <v>331.03</v>
      </c>
    </row>
    <row r="1212" spans="1:6" ht="21.75" customHeight="1" x14ac:dyDescent="0.2">
      <c r="A1212" s="11" t="s">
        <v>14125</v>
      </c>
      <c r="B1212" s="11" t="s">
        <v>14126</v>
      </c>
      <c r="C1212" s="7" t="s">
        <v>14127</v>
      </c>
      <c r="D1212" s="7">
        <v>1</v>
      </c>
      <c r="E1212" s="7" t="s">
        <v>13667</v>
      </c>
      <c r="F1212" s="12">
        <v>552.52</v>
      </c>
    </row>
    <row r="1213" spans="1:6" ht="21.75" customHeight="1" x14ac:dyDescent="0.2">
      <c r="A1213" s="11" t="s">
        <v>2938</v>
      </c>
      <c r="B1213" s="11" t="s">
        <v>2939</v>
      </c>
      <c r="C1213" s="21" t="s">
        <v>2940</v>
      </c>
      <c r="D1213" s="7">
        <v>1</v>
      </c>
      <c r="E1213" s="7" t="s">
        <v>13667</v>
      </c>
      <c r="F1213" s="12">
        <v>401.54</v>
      </c>
    </row>
    <row r="1214" spans="1:6" ht="21.75" customHeight="1" x14ac:dyDescent="0.2">
      <c r="A1214" s="11" t="s">
        <v>2941</v>
      </c>
      <c r="B1214" s="11" t="s">
        <v>2942</v>
      </c>
      <c r="C1214" s="7" t="s">
        <v>2943</v>
      </c>
      <c r="D1214" s="7">
        <v>1</v>
      </c>
      <c r="E1214" s="7" t="s">
        <v>13667</v>
      </c>
      <c r="F1214" s="12">
        <v>518.64</v>
      </c>
    </row>
    <row r="1215" spans="1:6" ht="21.75" customHeight="1" x14ac:dyDescent="0.2">
      <c r="A1215" s="11" t="s">
        <v>14128</v>
      </c>
      <c r="B1215" s="11" t="s">
        <v>14129</v>
      </c>
      <c r="C1215" s="7" t="s">
        <v>14130</v>
      </c>
      <c r="D1215" s="7">
        <v>1</v>
      </c>
      <c r="E1215" s="7" t="s">
        <v>13667</v>
      </c>
      <c r="F1215" s="12">
        <v>552.52</v>
      </c>
    </row>
    <row r="1216" spans="1:6" ht="21.75" customHeight="1" x14ac:dyDescent="0.2">
      <c r="A1216" s="11" t="s">
        <v>14131</v>
      </c>
      <c r="B1216" s="11" t="s">
        <v>14132</v>
      </c>
      <c r="C1216" s="7" t="s">
        <v>14133</v>
      </c>
      <c r="D1216" s="7">
        <v>1</v>
      </c>
      <c r="E1216" s="7" t="s">
        <v>13667</v>
      </c>
      <c r="F1216" s="12">
        <v>604.29</v>
      </c>
    </row>
    <row r="1217" spans="1:6" ht="21.75" customHeight="1" x14ac:dyDescent="0.2">
      <c r="A1217" s="11" t="s">
        <v>2944</v>
      </c>
      <c r="B1217" s="11" t="s">
        <v>2945</v>
      </c>
      <c r="C1217" s="7" t="s">
        <v>2946</v>
      </c>
      <c r="D1217" s="7">
        <v>1</v>
      </c>
      <c r="E1217" s="7" t="s">
        <v>13667</v>
      </c>
      <c r="F1217" s="12">
        <v>556.88</v>
      </c>
    </row>
    <row r="1218" spans="1:6" ht="21.75" customHeight="1" x14ac:dyDescent="0.2">
      <c r="A1218" s="11" t="s">
        <v>14134</v>
      </c>
      <c r="B1218" s="11" t="s">
        <v>14135</v>
      </c>
      <c r="C1218" s="7" t="s">
        <v>14136</v>
      </c>
      <c r="D1218" s="7">
        <v>1</v>
      </c>
      <c r="E1218" s="7" t="s">
        <v>13667</v>
      </c>
      <c r="F1218" s="12">
        <v>586.17999999999995</v>
      </c>
    </row>
    <row r="1219" spans="1:6" ht="21.75" customHeight="1" x14ac:dyDescent="0.2">
      <c r="A1219" s="11" t="s">
        <v>2947</v>
      </c>
      <c r="B1219" s="11" t="s">
        <v>2948</v>
      </c>
      <c r="C1219" s="7" t="s">
        <v>2949</v>
      </c>
      <c r="D1219" s="7">
        <v>1</v>
      </c>
      <c r="E1219" s="7" t="s">
        <v>13667</v>
      </c>
      <c r="F1219" s="12">
        <v>444.56</v>
      </c>
    </row>
    <row r="1220" spans="1:6" ht="21.75" customHeight="1" x14ac:dyDescent="0.2">
      <c r="A1220" s="11" t="s">
        <v>2950</v>
      </c>
      <c r="B1220" s="11" t="s">
        <v>2951</v>
      </c>
      <c r="C1220" s="7" t="s">
        <v>2952</v>
      </c>
      <c r="D1220" s="7">
        <v>1</v>
      </c>
      <c r="E1220" s="7" t="s">
        <v>13667</v>
      </c>
      <c r="F1220" s="12">
        <v>587.97</v>
      </c>
    </row>
    <row r="1221" spans="1:6" ht="21.75" customHeight="1" x14ac:dyDescent="0.2">
      <c r="A1221" s="11" t="s">
        <v>14137</v>
      </c>
      <c r="B1221" s="11" t="s">
        <v>14138</v>
      </c>
      <c r="C1221" s="21" t="s">
        <v>14139</v>
      </c>
      <c r="D1221" s="7">
        <v>1</v>
      </c>
      <c r="E1221" s="7" t="s">
        <v>13667</v>
      </c>
      <c r="F1221" s="12">
        <v>534.41</v>
      </c>
    </row>
    <row r="1222" spans="1:6" ht="21.75" customHeight="1" x14ac:dyDescent="0.2">
      <c r="A1222" s="11" t="s">
        <v>14140</v>
      </c>
      <c r="B1222" s="11" t="s">
        <v>14141</v>
      </c>
      <c r="C1222" s="7" t="s">
        <v>14142</v>
      </c>
      <c r="D1222" s="7">
        <v>1</v>
      </c>
      <c r="E1222" s="7" t="s">
        <v>13667</v>
      </c>
      <c r="F1222" s="12">
        <v>534.41</v>
      </c>
    </row>
    <row r="1223" spans="1:6" ht="21.75" customHeight="1" x14ac:dyDescent="0.2">
      <c r="A1223" s="11" t="s">
        <v>14143</v>
      </c>
      <c r="B1223" s="11" t="s">
        <v>14144</v>
      </c>
      <c r="C1223" s="21" t="s">
        <v>14145</v>
      </c>
      <c r="D1223" s="7">
        <v>1</v>
      </c>
      <c r="E1223" s="7" t="s">
        <v>13667</v>
      </c>
      <c r="F1223" s="12">
        <v>666.39</v>
      </c>
    </row>
    <row r="1224" spans="1:6" ht="21.75" customHeight="1" x14ac:dyDescent="0.2">
      <c r="A1224" s="11" t="s">
        <v>14146</v>
      </c>
      <c r="B1224" s="11" t="s">
        <v>14147</v>
      </c>
      <c r="C1224" s="7" t="s">
        <v>14148</v>
      </c>
      <c r="D1224" s="7">
        <v>1</v>
      </c>
      <c r="E1224" s="7" t="s">
        <v>13667</v>
      </c>
      <c r="F1224" s="12">
        <v>657.34</v>
      </c>
    </row>
    <row r="1225" spans="1:6" ht="21.75" customHeight="1" x14ac:dyDescent="0.2">
      <c r="A1225" s="11" t="s">
        <v>2953</v>
      </c>
      <c r="B1225" s="11" t="s">
        <v>2954</v>
      </c>
      <c r="C1225" s="7" t="s">
        <v>2955</v>
      </c>
      <c r="D1225" s="7">
        <v>1</v>
      </c>
      <c r="E1225" s="7" t="s">
        <v>13667</v>
      </c>
      <c r="F1225" s="12">
        <v>481.6</v>
      </c>
    </row>
    <row r="1226" spans="1:6" ht="21.75" customHeight="1" x14ac:dyDescent="0.2">
      <c r="A1226" s="11" t="s">
        <v>2956</v>
      </c>
      <c r="B1226" s="11" t="s">
        <v>2957</v>
      </c>
      <c r="C1226" s="7" t="s">
        <v>2958</v>
      </c>
      <c r="D1226" s="7">
        <v>1</v>
      </c>
      <c r="E1226" s="7" t="s">
        <v>13667</v>
      </c>
      <c r="F1226" s="12">
        <v>641.74</v>
      </c>
    </row>
    <row r="1227" spans="1:6" ht="21.75" customHeight="1" x14ac:dyDescent="0.2">
      <c r="A1227" s="11" t="s">
        <v>14149</v>
      </c>
      <c r="B1227" s="11" t="s">
        <v>14150</v>
      </c>
      <c r="C1227" s="7" t="s">
        <v>14151</v>
      </c>
      <c r="D1227" s="7">
        <v>1</v>
      </c>
      <c r="E1227" s="7" t="s">
        <v>13667</v>
      </c>
      <c r="F1227" s="12">
        <v>657.34</v>
      </c>
    </row>
    <row r="1228" spans="1:6" ht="21.75" customHeight="1" x14ac:dyDescent="0.2">
      <c r="A1228" s="11" t="s">
        <v>14152</v>
      </c>
      <c r="B1228" s="11" t="s">
        <v>14153</v>
      </c>
      <c r="C1228" s="7" t="s">
        <v>14154</v>
      </c>
      <c r="D1228" s="7">
        <v>1</v>
      </c>
      <c r="E1228" s="7" t="s">
        <v>13667</v>
      </c>
      <c r="F1228" s="12">
        <v>657.34</v>
      </c>
    </row>
    <row r="1229" spans="1:6" ht="21.75" customHeight="1" x14ac:dyDescent="0.2">
      <c r="A1229" s="11" t="s">
        <v>14155</v>
      </c>
      <c r="B1229" s="11" t="s">
        <v>14156</v>
      </c>
      <c r="C1229" s="7" t="s">
        <v>14157</v>
      </c>
      <c r="D1229" s="7">
        <v>1</v>
      </c>
      <c r="E1229" s="7" t="s">
        <v>13667</v>
      </c>
      <c r="F1229" s="12">
        <v>816.48</v>
      </c>
    </row>
    <row r="1230" spans="1:6" ht="21.75" customHeight="1" x14ac:dyDescent="0.2">
      <c r="A1230" s="11" t="s">
        <v>2959</v>
      </c>
      <c r="B1230" s="11" t="s">
        <v>2960</v>
      </c>
      <c r="C1230" s="7" t="s">
        <v>2961</v>
      </c>
      <c r="D1230" s="7">
        <v>1</v>
      </c>
      <c r="E1230" s="7" t="s">
        <v>13667</v>
      </c>
      <c r="F1230" s="12">
        <v>648.91999999999996</v>
      </c>
    </row>
    <row r="1231" spans="1:6" ht="21.75" customHeight="1" x14ac:dyDescent="0.2">
      <c r="A1231" s="11" t="s">
        <v>2962</v>
      </c>
      <c r="B1231" s="11" t="s">
        <v>2963</v>
      </c>
      <c r="C1231" s="7" t="s">
        <v>2964</v>
      </c>
      <c r="D1231" s="7">
        <v>1</v>
      </c>
      <c r="E1231" s="7" t="s">
        <v>13667</v>
      </c>
      <c r="F1231" s="12">
        <v>713.43</v>
      </c>
    </row>
    <row r="1232" spans="1:6" ht="21.75" customHeight="1" x14ac:dyDescent="0.2">
      <c r="A1232" s="11" t="s">
        <v>14158</v>
      </c>
      <c r="B1232" s="11" t="s">
        <v>14159</v>
      </c>
      <c r="C1232" s="7" t="s">
        <v>14160</v>
      </c>
      <c r="D1232" s="7">
        <v>1</v>
      </c>
      <c r="E1232" s="7" t="s">
        <v>13667</v>
      </c>
      <c r="F1232" s="12">
        <v>784.15</v>
      </c>
    </row>
    <row r="1233" spans="1:6" ht="21.75" customHeight="1" x14ac:dyDescent="0.2">
      <c r="A1233" s="11" t="s">
        <v>14161</v>
      </c>
      <c r="B1233" s="11" t="s">
        <v>14162</v>
      </c>
      <c r="C1233" s="7" t="s">
        <v>14163</v>
      </c>
      <c r="D1233" s="7">
        <v>1</v>
      </c>
      <c r="E1233" s="7" t="s">
        <v>13667</v>
      </c>
      <c r="F1233" s="12">
        <v>825.54</v>
      </c>
    </row>
    <row r="1234" spans="1:6" ht="21.75" customHeight="1" x14ac:dyDescent="0.2">
      <c r="A1234" s="11" t="s">
        <v>14164</v>
      </c>
      <c r="B1234" s="11" t="s">
        <v>14165</v>
      </c>
      <c r="C1234" s="7" t="s">
        <v>14166</v>
      </c>
      <c r="D1234" s="7">
        <v>1</v>
      </c>
      <c r="E1234" s="7" t="s">
        <v>13667</v>
      </c>
      <c r="F1234" s="12">
        <v>825.54</v>
      </c>
    </row>
    <row r="1235" spans="1:6" ht="21.75" customHeight="1" x14ac:dyDescent="0.2">
      <c r="A1235" s="11" t="s">
        <v>14167</v>
      </c>
      <c r="B1235" s="11" t="s">
        <v>14168</v>
      </c>
      <c r="C1235" s="7" t="s">
        <v>14169</v>
      </c>
      <c r="D1235" s="7">
        <v>1</v>
      </c>
      <c r="E1235" s="7" t="s">
        <v>13667</v>
      </c>
      <c r="F1235" s="12">
        <v>918.72</v>
      </c>
    </row>
    <row r="1236" spans="1:6" ht="21.75" customHeight="1" x14ac:dyDescent="0.2">
      <c r="A1236" s="11" t="s">
        <v>2965</v>
      </c>
      <c r="B1236" s="11" t="s">
        <v>2966</v>
      </c>
      <c r="C1236" s="21" t="s">
        <v>2967</v>
      </c>
      <c r="D1236" s="7">
        <v>1</v>
      </c>
      <c r="E1236" s="7" t="s">
        <v>13667</v>
      </c>
      <c r="F1236" s="12">
        <v>648.91999999999996</v>
      </c>
    </row>
    <row r="1237" spans="1:6" ht="21.75" customHeight="1" x14ac:dyDescent="0.2">
      <c r="A1237" s="11" t="s">
        <v>2968</v>
      </c>
      <c r="B1237" s="11" t="s">
        <v>2951</v>
      </c>
      <c r="C1237" s="7" t="s">
        <v>2969</v>
      </c>
      <c r="D1237" s="7">
        <v>1</v>
      </c>
      <c r="E1237" s="7" t="s">
        <v>13667</v>
      </c>
      <c r="F1237" s="12">
        <v>846.1</v>
      </c>
    </row>
    <row r="1238" spans="1:6" ht="21.75" customHeight="1" x14ac:dyDescent="0.2">
      <c r="A1238" s="11" t="s">
        <v>14170</v>
      </c>
      <c r="B1238" s="11" t="s">
        <v>14171</v>
      </c>
      <c r="C1238" s="7" t="s">
        <v>14172</v>
      </c>
      <c r="D1238" s="7">
        <v>1</v>
      </c>
      <c r="E1238" s="7" t="s">
        <v>13667</v>
      </c>
      <c r="F1238" s="12">
        <v>826.84</v>
      </c>
    </row>
    <row r="1239" spans="1:6" ht="21.75" customHeight="1" x14ac:dyDescent="0.2">
      <c r="A1239" s="11" t="s">
        <v>2970</v>
      </c>
      <c r="B1239" s="11" t="s">
        <v>2971</v>
      </c>
      <c r="C1239" s="7" t="s">
        <v>2972</v>
      </c>
      <c r="D1239" s="7">
        <v>1</v>
      </c>
      <c r="E1239" s="7" t="s">
        <v>13667</v>
      </c>
      <c r="F1239" s="12">
        <v>979.95</v>
      </c>
    </row>
    <row r="1240" spans="1:6" ht="21.75" customHeight="1" x14ac:dyDescent="0.2">
      <c r="A1240" s="11" t="s">
        <v>14173</v>
      </c>
      <c r="B1240" s="11" t="s">
        <v>14174</v>
      </c>
      <c r="C1240" s="7" t="s">
        <v>14175</v>
      </c>
      <c r="D1240" s="7">
        <v>1</v>
      </c>
      <c r="E1240" s="7" t="s">
        <v>13667</v>
      </c>
      <c r="F1240" s="12">
        <v>780.27</v>
      </c>
    </row>
    <row r="1241" spans="1:6" ht="21.75" customHeight="1" x14ac:dyDescent="0.2">
      <c r="A1241" s="11" t="s">
        <v>14176</v>
      </c>
      <c r="B1241" s="11" t="s">
        <v>14177</v>
      </c>
      <c r="C1241" s="7" t="s">
        <v>14178</v>
      </c>
      <c r="D1241" s="7">
        <v>1</v>
      </c>
      <c r="E1241" s="7" t="s">
        <v>13667</v>
      </c>
      <c r="F1241" s="12">
        <v>1036.46</v>
      </c>
    </row>
    <row r="1242" spans="1:6" ht="21.75" customHeight="1" x14ac:dyDescent="0.2">
      <c r="A1242" s="11" t="s">
        <v>14179</v>
      </c>
      <c r="B1242" s="11" t="s">
        <v>14180</v>
      </c>
      <c r="C1242" s="21" t="s">
        <v>14181</v>
      </c>
      <c r="D1242" s="7">
        <v>1</v>
      </c>
      <c r="E1242" s="7" t="s">
        <v>13667</v>
      </c>
      <c r="F1242" s="12">
        <v>987.3</v>
      </c>
    </row>
    <row r="1243" spans="1:6" ht="21.75" customHeight="1" x14ac:dyDescent="0.2">
      <c r="A1243" s="11" t="s">
        <v>2973</v>
      </c>
      <c r="B1243" s="11" t="s">
        <v>2974</v>
      </c>
      <c r="C1243" s="7" t="s">
        <v>2975</v>
      </c>
      <c r="D1243" s="7">
        <v>1</v>
      </c>
      <c r="E1243" s="7" t="s">
        <v>13667</v>
      </c>
      <c r="F1243" s="12">
        <v>736.16</v>
      </c>
    </row>
    <row r="1244" spans="1:6" ht="21.75" customHeight="1" x14ac:dyDescent="0.2">
      <c r="A1244" s="11" t="s">
        <v>2976</v>
      </c>
      <c r="B1244" s="11" t="s">
        <v>2957</v>
      </c>
      <c r="C1244" s="7" t="s">
        <v>2977</v>
      </c>
      <c r="D1244" s="7">
        <v>1</v>
      </c>
      <c r="E1244" s="7" t="s">
        <v>13667</v>
      </c>
      <c r="F1244" s="12">
        <v>1020.58</v>
      </c>
    </row>
    <row r="1245" spans="1:6" ht="21.75" customHeight="1" x14ac:dyDescent="0.2">
      <c r="A1245" s="11" t="s">
        <v>14182</v>
      </c>
      <c r="B1245" s="11" t="s">
        <v>14183</v>
      </c>
      <c r="C1245" s="21" t="s">
        <v>14184</v>
      </c>
      <c r="D1245" s="7">
        <v>1</v>
      </c>
      <c r="E1245" s="7" t="s">
        <v>13667</v>
      </c>
      <c r="F1245" s="12">
        <v>812.62</v>
      </c>
    </row>
    <row r="1246" spans="1:6" ht="21.75" customHeight="1" x14ac:dyDescent="0.2">
      <c r="A1246" s="11" t="s">
        <v>14185</v>
      </c>
      <c r="B1246" s="11" t="s">
        <v>14186</v>
      </c>
      <c r="C1246" s="7" t="s">
        <v>14187</v>
      </c>
      <c r="D1246" s="7">
        <v>1</v>
      </c>
      <c r="E1246" s="7" t="s">
        <v>13667</v>
      </c>
      <c r="F1246" s="12">
        <v>987.3</v>
      </c>
    </row>
    <row r="1247" spans="1:6" ht="21.75" customHeight="1" x14ac:dyDescent="0.2">
      <c r="A1247" s="11" t="s">
        <v>14188</v>
      </c>
      <c r="B1247" s="11" t="s">
        <v>14189</v>
      </c>
      <c r="C1247" s="7" t="s">
        <v>14190</v>
      </c>
      <c r="D1247" s="7">
        <v>1</v>
      </c>
      <c r="E1247" s="7" t="s">
        <v>13667</v>
      </c>
      <c r="F1247" s="12">
        <v>1978.48</v>
      </c>
    </row>
    <row r="1248" spans="1:6" ht="21.75" customHeight="1" x14ac:dyDescent="0.2">
      <c r="A1248" s="11" t="s">
        <v>14191</v>
      </c>
      <c r="B1248" s="11" t="s">
        <v>14192</v>
      </c>
      <c r="C1248" s="7" t="s">
        <v>14193</v>
      </c>
      <c r="D1248" s="7">
        <v>1</v>
      </c>
      <c r="E1248" s="7" t="s">
        <v>13667</v>
      </c>
      <c r="F1248" s="12">
        <v>1978.48</v>
      </c>
    </row>
    <row r="1249" spans="1:6" ht="21.75" customHeight="1" x14ac:dyDescent="0.2">
      <c r="A1249" s="11" t="s">
        <v>2978</v>
      </c>
      <c r="B1249" s="11" t="s">
        <v>2979</v>
      </c>
      <c r="C1249" s="7" t="s">
        <v>2980</v>
      </c>
      <c r="D1249" s="7">
        <v>1</v>
      </c>
      <c r="E1249" s="7" t="s">
        <v>13667</v>
      </c>
      <c r="F1249" s="12">
        <v>1387.44</v>
      </c>
    </row>
    <row r="1250" spans="1:6" ht="21.75" customHeight="1" x14ac:dyDescent="0.2">
      <c r="A1250" s="11" t="s">
        <v>14194</v>
      </c>
      <c r="B1250" s="11" t="s">
        <v>14195</v>
      </c>
      <c r="C1250" s="7" t="s">
        <v>14196</v>
      </c>
      <c r="D1250" s="7">
        <v>1</v>
      </c>
      <c r="E1250" s="7" t="s">
        <v>13667</v>
      </c>
      <c r="F1250" s="12">
        <v>1779.2</v>
      </c>
    </row>
    <row r="1251" spans="1:6" ht="21.75" customHeight="1" x14ac:dyDescent="0.2">
      <c r="A1251" s="11" t="s">
        <v>14197</v>
      </c>
      <c r="B1251" s="11" t="s">
        <v>14198</v>
      </c>
      <c r="C1251" s="7" t="s">
        <v>14199</v>
      </c>
      <c r="D1251" s="7">
        <v>1</v>
      </c>
      <c r="E1251" s="7" t="s">
        <v>13667</v>
      </c>
      <c r="F1251" s="12">
        <v>1720.98</v>
      </c>
    </row>
    <row r="1252" spans="1:6" ht="21.75" customHeight="1" x14ac:dyDescent="0.2">
      <c r="A1252" s="11" t="s">
        <v>14200</v>
      </c>
      <c r="B1252" s="11" t="s">
        <v>14201</v>
      </c>
      <c r="C1252" s="7" t="s">
        <v>14202</v>
      </c>
      <c r="D1252" s="7">
        <v>1</v>
      </c>
      <c r="E1252" s="7" t="s">
        <v>13667</v>
      </c>
      <c r="F1252" s="12">
        <v>2189.4</v>
      </c>
    </row>
    <row r="1253" spans="1:6" ht="21.75" customHeight="1" x14ac:dyDescent="0.2">
      <c r="A1253" s="11" t="s">
        <v>14203</v>
      </c>
      <c r="B1253" s="11" t="s">
        <v>14204</v>
      </c>
      <c r="C1253" s="7" t="s">
        <v>14205</v>
      </c>
      <c r="D1253" s="7">
        <v>1</v>
      </c>
      <c r="E1253" s="7" t="s">
        <v>13667</v>
      </c>
      <c r="F1253" s="12">
        <v>2189.4</v>
      </c>
    </row>
    <row r="1254" spans="1:6" ht="21.75" customHeight="1" x14ac:dyDescent="0.2">
      <c r="A1254" s="11" t="s">
        <v>2981</v>
      </c>
      <c r="B1254" s="11" t="s">
        <v>2982</v>
      </c>
      <c r="C1254" s="7" t="s">
        <v>2983</v>
      </c>
      <c r="D1254" s="7">
        <v>1</v>
      </c>
      <c r="E1254" s="7" t="s">
        <v>13667</v>
      </c>
      <c r="F1254" s="12">
        <v>1515.31</v>
      </c>
    </row>
    <row r="1255" spans="1:6" ht="21.75" customHeight="1" x14ac:dyDescent="0.2">
      <c r="A1255" s="11" t="s">
        <v>14206</v>
      </c>
      <c r="B1255" s="11" t="s">
        <v>14207</v>
      </c>
      <c r="C1255" s="7" t="s">
        <v>14208</v>
      </c>
      <c r="D1255" s="7">
        <v>1</v>
      </c>
      <c r="E1255" s="7" t="s">
        <v>13667</v>
      </c>
      <c r="F1255" s="12">
        <v>1737.79</v>
      </c>
    </row>
    <row r="1256" spans="1:6" ht="21.75" customHeight="1" x14ac:dyDescent="0.2">
      <c r="A1256" s="11" t="s">
        <v>14209</v>
      </c>
      <c r="B1256" s="11" t="s">
        <v>14210</v>
      </c>
      <c r="C1256" s="7" t="s">
        <v>14211</v>
      </c>
      <c r="D1256" s="7">
        <v>1</v>
      </c>
      <c r="E1256" s="7" t="s">
        <v>13667</v>
      </c>
      <c r="F1256" s="12">
        <v>2109.16</v>
      </c>
    </row>
    <row r="1257" spans="1:6" ht="21.75" customHeight="1" x14ac:dyDescent="0.2">
      <c r="A1257" s="11" t="s">
        <v>2984</v>
      </c>
      <c r="B1257" s="11" t="s">
        <v>2985</v>
      </c>
      <c r="C1257" s="7" t="s">
        <v>2986</v>
      </c>
      <c r="D1257" s="7">
        <v>1</v>
      </c>
      <c r="E1257" s="7" t="s">
        <v>13667</v>
      </c>
      <c r="F1257" s="12">
        <v>230.65</v>
      </c>
    </row>
    <row r="1258" spans="1:6" ht="21.75" customHeight="1" x14ac:dyDescent="0.2">
      <c r="A1258" s="11" t="s">
        <v>14212</v>
      </c>
      <c r="B1258" s="11" t="s">
        <v>14213</v>
      </c>
      <c r="C1258" s="7" t="s">
        <v>14214</v>
      </c>
      <c r="D1258" s="7">
        <v>1</v>
      </c>
      <c r="E1258" s="7" t="s">
        <v>13667</v>
      </c>
      <c r="F1258" s="12">
        <v>489.11</v>
      </c>
    </row>
    <row r="1259" spans="1:6" ht="21.75" customHeight="1" x14ac:dyDescent="0.2">
      <c r="A1259" s="11" t="s">
        <v>14215</v>
      </c>
      <c r="B1259" s="11" t="s">
        <v>16112</v>
      </c>
      <c r="C1259" s="7" t="s">
        <v>14216</v>
      </c>
      <c r="D1259" s="7">
        <v>1</v>
      </c>
      <c r="E1259" s="7" t="s">
        <v>13667</v>
      </c>
      <c r="F1259" s="12">
        <v>408.89</v>
      </c>
    </row>
    <row r="1260" spans="1:6" ht="21.75" customHeight="1" x14ac:dyDescent="0.2">
      <c r="A1260" s="11" t="s">
        <v>14217</v>
      </c>
      <c r="B1260" s="11" t="s">
        <v>14218</v>
      </c>
      <c r="C1260" s="7" t="s">
        <v>14219</v>
      </c>
      <c r="D1260" s="7">
        <v>1</v>
      </c>
      <c r="E1260" s="7" t="s">
        <v>13667</v>
      </c>
      <c r="F1260" s="12">
        <v>489.11</v>
      </c>
    </row>
    <row r="1261" spans="1:6" ht="21.75" customHeight="1" x14ac:dyDescent="0.2">
      <c r="A1261" s="11" t="s">
        <v>2987</v>
      </c>
      <c r="B1261" s="11" t="s">
        <v>2985</v>
      </c>
      <c r="C1261" s="7" t="s">
        <v>2988</v>
      </c>
      <c r="D1261" s="7">
        <v>1</v>
      </c>
      <c r="E1261" s="7" t="s">
        <v>13667</v>
      </c>
      <c r="F1261" s="12">
        <v>223.47</v>
      </c>
    </row>
    <row r="1262" spans="1:6" ht="21.75" customHeight="1" x14ac:dyDescent="0.2">
      <c r="A1262" s="11" t="s">
        <v>14220</v>
      </c>
      <c r="B1262" s="11" t="s">
        <v>14221</v>
      </c>
      <c r="C1262" s="7" t="s">
        <v>14222</v>
      </c>
      <c r="D1262" s="7">
        <v>1</v>
      </c>
      <c r="E1262" s="7" t="s">
        <v>13667</v>
      </c>
      <c r="F1262" s="12">
        <v>530.52</v>
      </c>
    </row>
    <row r="1263" spans="1:6" ht="21.75" customHeight="1" x14ac:dyDescent="0.2">
      <c r="A1263" s="11" t="s">
        <v>14223</v>
      </c>
      <c r="B1263" s="11" t="s">
        <v>14224</v>
      </c>
      <c r="C1263" s="7" t="s">
        <v>14225</v>
      </c>
      <c r="D1263" s="7">
        <v>1</v>
      </c>
      <c r="E1263" s="7" t="s">
        <v>13667</v>
      </c>
      <c r="F1263" s="12">
        <v>452.89</v>
      </c>
    </row>
    <row r="1264" spans="1:6" ht="21.75" customHeight="1" x14ac:dyDescent="0.2">
      <c r="A1264" s="11" t="s">
        <v>14226</v>
      </c>
      <c r="B1264" s="11" t="s">
        <v>14227</v>
      </c>
      <c r="C1264" s="7" t="s">
        <v>14228</v>
      </c>
      <c r="D1264" s="7">
        <v>1</v>
      </c>
      <c r="E1264" s="7" t="s">
        <v>13667</v>
      </c>
      <c r="F1264" s="12">
        <v>530.52</v>
      </c>
    </row>
    <row r="1265" spans="1:6" ht="21.75" customHeight="1" x14ac:dyDescent="0.2">
      <c r="A1265" s="11" t="s">
        <v>14229</v>
      </c>
      <c r="B1265" s="11" t="s">
        <v>14230</v>
      </c>
      <c r="C1265" s="7" t="s">
        <v>14231</v>
      </c>
      <c r="D1265" s="7">
        <v>1</v>
      </c>
      <c r="E1265" s="7" t="s">
        <v>13667</v>
      </c>
      <c r="F1265" s="12">
        <v>530.52</v>
      </c>
    </row>
    <row r="1266" spans="1:6" ht="21.75" customHeight="1" x14ac:dyDescent="0.2">
      <c r="A1266" s="11" t="s">
        <v>14232</v>
      </c>
      <c r="B1266" s="11" t="s">
        <v>14233</v>
      </c>
      <c r="C1266" s="7" t="s">
        <v>14234</v>
      </c>
      <c r="D1266" s="7">
        <v>1</v>
      </c>
      <c r="E1266" s="7" t="s">
        <v>13667</v>
      </c>
      <c r="F1266" s="12">
        <v>573.24</v>
      </c>
    </row>
    <row r="1267" spans="1:6" ht="21.75" customHeight="1" x14ac:dyDescent="0.2">
      <c r="A1267" s="11" t="s">
        <v>14235</v>
      </c>
      <c r="B1267" s="11" t="s">
        <v>14236</v>
      </c>
      <c r="C1267" s="7" t="s">
        <v>14237</v>
      </c>
      <c r="D1267" s="7">
        <v>1</v>
      </c>
      <c r="E1267" s="7" t="s">
        <v>13667</v>
      </c>
      <c r="F1267" s="12">
        <v>489.11</v>
      </c>
    </row>
    <row r="1268" spans="1:6" ht="21.75" customHeight="1" x14ac:dyDescent="0.2">
      <c r="A1268" s="11" t="s">
        <v>14238</v>
      </c>
      <c r="B1268" s="11" t="s">
        <v>14239</v>
      </c>
      <c r="C1268" s="7" t="s">
        <v>14240</v>
      </c>
      <c r="D1268" s="7">
        <v>1</v>
      </c>
      <c r="E1268" s="7" t="s">
        <v>13667</v>
      </c>
      <c r="F1268" s="12">
        <v>573.24</v>
      </c>
    </row>
    <row r="1269" spans="1:6" ht="21.75" customHeight="1" x14ac:dyDescent="0.2">
      <c r="A1269" s="11" t="s">
        <v>14241</v>
      </c>
      <c r="B1269" s="11" t="s">
        <v>14242</v>
      </c>
      <c r="C1269" s="7" t="s">
        <v>14243</v>
      </c>
      <c r="D1269" s="7">
        <v>1</v>
      </c>
      <c r="E1269" s="7" t="s">
        <v>13667</v>
      </c>
      <c r="F1269" s="12">
        <v>573.24</v>
      </c>
    </row>
    <row r="1270" spans="1:6" ht="21.75" customHeight="1" x14ac:dyDescent="0.2">
      <c r="A1270" s="11" t="s">
        <v>2989</v>
      </c>
      <c r="B1270" s="11" t="s">
        <v>2985</v>
      </c>
      <c r="C1270" s="7" t="s">
        <v>2990</v>
      </c>
      <c r="D1270" s="7">
        <v>1</v>
      </c>
      <c r="E1270" s="7" t="s">
        <v>13667</v>
      </c>
      <c r="F1270" s="12">
        <v>230.65</v>
      </c>
    </row>
    <row r="1271" spans="1:6" ht="21.75" customHeight="1" x14ac:dyDescent="0.2">
      <c r="A1271" s="11" t="s">
        <v>14244</v>
      </c>
      <c r="B1271" s="11" t="s">
        <v>14245</v>
      </c>
      <c r="C1271" s="7" t="s">
        <v>14246</v>
      </c>
      <c r="D1271" s="7">
        <v>1</v>
      </c>
      <c r="E1271" s="7" t="s">
        <v>13667</v>
      </c>
      <c r="F1271" s="12">
        <v>690.97</v>
      </c>
    </row>
    <row r="1272" spans="1:6" ht="21.75" customHeight="1" x14ac:dyDescent="0.2">
      <c r="A1272" s="11" t="s">
        <v>14247</v>
      </c>
      <c r="B1272" s="11" t="s">
        <v>14248</v>
      </c>
      <c r="C1272" s="7" t="s">
        <v>14249</v>
      </c>
      <c r="D1272" s="7">
        <v>1</v>
      </c>
      <c r="E1272" s="7" t="s">
        <v>13667</v>
      </c>
      <c r="F1272" s="12">
        <v>601.70000000000005</v>
      </c>
    </row>
    <row r="1273" spans="1:6" ht="21.75" customHeight="1" x14ac:dyDescent="0.2">
      <c r="A1273" s="11" t="s">
        <v>14250</v>
      </c>
      <c r="B1273" s="11" t="s">
        <v>14251</v>
      </c>
      <c r="C1273" s="7" t="s">
        <v>14252</v>
      </c>
      <c r="D1273" s="7">
        <v>1</v>
      </c>
      <c r="E1273" s="7" t="s">
        <v>13667</v>
      </c>
      <c r="F1273" s="12">
        <v>690.97</v>
      </c>
    </row>
    <row r="1274" spans="1:6" ht="21.75" customHeight="1" x14ac:dyDescent="0.2">
      <c r="A1274" s="11" t="s">
        <v>14253</v>
      </c>
      <c r="B1274" s="11" t="s">
        <v>14254</v>
      </c>
      <c r="C1274" s="7" t="s">
        <v>14255</v>
      </c>
      <c r="D1274" s="7">
        <v>1</v>
      </c>
      <c r="E1274" s="7" t="s">
        <v>13667</v>
      </c>
      <c r="F1274" s="12">
        <v>785.43</v>
      </c>
    </row>
    <row r="1275" spans="1:6" ht="21.75" customHeight="1" x14ac:dyDescent="0.2">
      <c r="A1275" s="11" t="s">
        <v>14256</v>
      </c>
      <c r="B1275" s="11" t="s">
        <v>14257</v>
      </c>
      <c r="C1275" s="7" t="s">
        <v>14258</v>
      </c>
      <c r="D1275" s="7">
        <v>1</v>
      </c>
      <c r="E1275" s="7" t="s">
        <v>13667</v>
      </c>
      <c r="F1275" s="12">
        <v>668.97</v>
      </c>
    </row>
    <row r="1276" spans="1:6" ht="21.75" customHeight="1" x14ac:dyDescent="0.2">
      <c r="A1276" s="11" t="s">
        <v>14259</v>
      </c>
      <c r="B1276" s="11" t="s">
        <v>14260</v>
      </c>
      <c r="C1276" s="7" t="s">
        <v>14261</v>
      </c>
      <c r="D1276" s="7">
        <v>1</v>
      </c>
      <c r="E1276" s="7" t="s">
        <v>13667</v>
      </c>
      <c r="F1276" s="12">
        <v>785.43</v>
      </c>
    </row>
    <row r="1277" spans="1:6" ht="21.75" customHeight="1" x14ac:dyDescent="0.2">
      <c r="A1277" s="11" t="s">
        <v>14262</v>
      </c>
      <c r="B1277" s="11" t="s">
        <v>14263</v>
      </c>
      <c r="C1277" s="7" t="s">
        <v>14264</v>
      </c>
      <c r="D1277" s="7">
        <v>1</v>
      </c>
      <c r="E1277" s="7" t="s">
        <v>13667</v>
      </c>
      <c r="F1277" s="12">
        <v>785.43</v>
      </c>
    </row>
    <row r="1278" spans="1:6" ht="21.75" customHeight="1" x14ac:dyDescent="0.2">
      <c r="A1278" s="11" t="s">
        <v>14265</v>
      </c>
      <c r="B1278" s="11" t="s">
        <v>14266</v>
      </c>
      <c r="C1278" s="7" t="s">
        <v>14267</v>
      </c>
      <c r="D1278" s="7">
        <v>1</v>
      </c>
      <c r="E1278" s="7" t="s">
        <v>13667</v>
      </c>
      <c r="F1278" s="12">
        <v>830.73</v>
      </c>
    </row>
    <row r="1279" spans="1:6" ht="21.75" customHeight="1" x14ac:dyDescent="0.2">
      <c r="A1279" s="11" t="s">
        <v>14268</v>
      </c>
      <c r="B1279" s="11" t="s">
        <v>14269</v>
      </c>
      <c r="C1279" s="7" t="s">
        <v>14270</v>
      </c>
      <c r="D1279" s="7">
        <v>1</v>
      </c>
      <c r="E1279" s="7" t="s">
        <v>13667</v>
      </c>
      <c r="F1279" s="12">
        <v>702.64</v>
      </c>
    </row>
    <row r="1280" spans="1:6" ht="21.75" customHeight="1" x14ac:dyDescent="0.2">
      <c r="A1280" s="11" t="s">
        <v>14271</v>
      </c>
      <c r="B1280" s="11" t="s">
        <v>14272</v>
      </c>
      <c r="C1280" s="7" t="s">
        <v>14273</v>
      </c>
      <c r="D1280" s="7">
        <v>1</v>
      </c>
      <c r="E1280" s="7" t="s">
        <v>13667</v>
      </c>
      <c r="F1280" s="12">
        <v>830.73</v>
      </c>
    </row>
    <row r="1281" spans="1:6" ht="21.75" customHeight="1" x14ac:dyDescent="0.2">
      <c r="A1281" s="11" t="s">
        <v>14274</v>
      </c>
      <c r="B1281" s="11" t="s">
        <v>14275</v>
      </c>
      <c r="C1281" s="7" t="s">
        <v>14276</v>
      </c>
      <c r="D1281" s="7">
        <v>1</v>
      </c>
      <c r="E1281" s="7" t="s">
        <v>13667</v>
      </c>
      <c r="F1281" s="12">
        <v>830.73</v>
      </c>
    </row>
    <row r="1282" spans="1:6" ht="21.75" customHeight="1" x14ac:dyDescent="0.2">
      <c r="A1282" s="11" t="s">
        <v>14277</v>
      </c>
      <c r="B1282" s="11" t="s">
        <v>14278</v>
      </c>
      <c r="C1282" s="7" t="s">
        <v>14279</v>
      </c>
      <c r="D1282" s="7">
        <v>1</v>
      </c>
      <c r="E1282" s="7" t="s">
        <v>13667</v>
      </c>
      <c r="F1282" s="12">
        <v>899.31</v>
      </c>
    </row>
    <row r="1283" spans="1:6" ht="21.75" customHeight="1" x14ac:dyDescent="0.2">
      <c r="A1283" s="11" t="s">
        <v>14280</v>
      </c>
      <c r="B1283" s="11" t="s">
        <v>14281</v>
      </c>
      <c r="C1283" s="7" t="s">
        <v>14282</v>
      </c>
      <c r="D1283" s="7">
        <v>1</v>
      </c>
      <c r="E1283" s="7" t="s">
        <v>13667</v>
      </c>
      <c r="F1283" s="12">
        <v>785.43</v>
      </c>
    </row>
    <row r="1284" spans="1:6" ht="21.75" customHeight="1" x14ac:dyDescent="0.2">
      <c r="A1284" s="11" t="s">
        <v>14283</v>
      </c>
      <c r="B1284" s="11" t="s">
        <v>14284</v>
      </c>
      <c r="C1284" s="7" t="s">
        <v>14285</v>
      </c>
      <c r="D1284" s="7">
        <v>1</v>
      </c>
      <c r="E1284" s="7" t="s">
        <v>13667</v>
      </c>
      <c r="F1284" s="12">
        <v>899.31</v>
      </c>
    </row>
    <row r="1285" spans="1:6" ht="21.75" customHeight="1" x14ac:dyDescent="0.2">
      <c r="A1285" s="11" t="s">
        <v>14286</v>
      </c>
      <c r="B1285" s="11" t="s">
        <v>14287</v>
      </c>
      <c r="C1285" s="7" t="s">
        <v>14288</v>
      </c>
      <c r="D1285" s="7">
        <v>1</v>
      </c>
      <c r="E1285" s="7" t="s">
        <v>13667</v>
      </c>
      <c r="F1285" s="12">
        <v>1067.54</v>
      </c>
    </row>
    <row r="1286" spans="1:6" ht="21.75" customHeight="1" x14ac:dyDescent="0.2">
      <c r="A1286" s="11" t="s">
        <v>14289</v>
      </c>
      <c r="B1286" s="11" t="s">
        <v>14290</v>
      </c>
      <c r="C1286" s="7" t="s">
        <v>14291</v>
      </c>
      <c r="D1286" s="7">
        <v>1</v>
      </c>
      <c r="E1286" s="7" t="s">
        <v>13667</v>
      </c>
      <c r="F1286" s="12">
        <v>920</v>
      </c>
    </row>
    <row r="1287" spans="1:6" ht="21.75" customHeight="1" x14ac:dyDescent="0.2">
      <c r="A1287" s="11" t="s">
        <v>14292</v>
      </c>
      <c r="B1287" s="11" t="s">
        <v>14293</v>
      </c>
      <c r="C1287" s="7" t="s">
        <v>14294</v>
      </c>
      <c r="D1287" s="7">
        <v>1</v>
      </c>
      <c r="E1287" s="7" t="s">
        <v>13667</v>
      </c>
      <c r="F1287" s="12">
        <v>1067.54</v>
      </c>
    </row>
    <row r="1288" spans="1:6" ht="21.75" customHeight="1" x14ac:dyDescent="0.2">
      <c r="A1288" s="11" t="s">
        <v>14295</v>
      </c>
      <c r="B1288" s="11" t="s">
        <v>14296</v>
      </c>
      <c r="C1288" s="7" t="s">
        <v>14297</v>
      </c>
      <c r="D1288" s="7">
        <v>1</v>
      </c>
      <c r="E1288" s="7" t="s">
        <v>13667</v>
      </c>
      <c r="F1288" s="12">
        <v>1067.54</v>
      </c>
    </row>
    <row r="1289" spans="1:6" ht="21.75" customHeight="1" x14ac:dyDescent="0.2">
      <c r="A1289" s="11" t="s">
        <v>14298</v>
      </c>
      <c r="B1289" s="11" t="s">
        <v>14299</v>
      </c>
      <c r="C1289" s="7" t="s">
        <v>14300</v>
      </c>
      <c r="D1289" s="7">
        <v>1</v>
      </c>
      <c r="E1289" s="7" t="s">
        <v>13667</v>
      </c>
      <c r="F1289" s="12">
        <v>1193.05</v>
      </c>
    </row>
    <row r="1290" spans="1:6" ht="21.75" customHeight="1" x14ac:dyDescent="0.2">
      <c r="A1290" s="11" t="s">
        <v>14301</v>
      </c>
      <c r="B1290" s="11" t="s">
        <v>14302</v>
      </c>
      <c r="C1290" s="7" t="s">
        <v>14303</v>
      </c>
      <c r="D1290" s="7">
        <v>1</v>
      </c>
      <c r="E1290" s="7" t="s">
        <v>13667</v>
      </c>
      <c r="F1290" s="12">
        <v>1023.54</v>
      </c>
    </row>
    <row r="1291" spans="1:6" ht="21.75" customHeight="1" x14ac:dyDescent="0.2">
      <c r="A1291" s="11" t="s">
        <v>14304</v>
      </c>
      <c r="B1291" s="11" t="s">
        <v>14305</v>
      </c>
      <c r="C1291" s="7" t="s">
        <v>14306</v>
      </c>
      <c r="D1291" s="7">
        <v>1</v>
      </c>
      <c r="E1291" s="7" t="s">
        <v>13667</v>
      </c>
      <c r="F1291" s="12">
        <v>1193.05</v>
      </c>
    </row>
    <row r="1292" spans="1:6" ht="21.75" customHeight="1" x14ac:dyDescent="0.2">
      <c r="A1292" s="11" t="s">
        <v>14307</v>
      </c>
      <c r="B1292" s="11" t="s">
        <v>14308</v>
      </c>
      <c r="C1292" s="7" t="s">
        <v>14309</v>
      </c>
      <c r="D1292" s="7">
        <v>1</v>
      </c>
      <c r="E1292" s="7" t="s">
        <v>13667</v>
      </c>
      <c r="F1292" s="12">
        <v>1193.05</v>
      </c>
    </row>
    <row r="1293" spans="1:6" ht="21.75" customHeight="1" x14ac:dyDescent="0.2">
      <c r="A1293" s="11" t="s">
        <v>14310</v>
      </c>
      <c r="B1293" s="11" t="s">
        <v>14311</v>
      </c>
      <c r="C1293" s="7" t="s">
        <v>14312</v>
      </c>
      <c r="D1293" s="7">
        <v>1</v>
      </c>
      <c r="E1293" s="7" t="s">
        <v>13667</v>
      </c>
      <c r="F1293" s="12">
        <v>538.29</v>
      </c>
    </row>
    <row r="1294" spans="1:6" ht="21.75" customHeight="1" x14ac:dyDescent="0.2">
      <c r="A1294" s="11" t="s">
        <v>14313</v>
      </c>
      <c r="B1294" s="11" t="s">
        <v>14314</v>
      </c>
      <c r="C1294" s="7" t="s">
        <v>14315</v>
      </c>
      <c r="D1294" s="7">
        <v>1</v>
      </c>
      <c r="E1294" s="7" t="s">
        <v>13667</v>
      </c>
      <c r="F1294" s="12">
        <v>427</v>
      </c>
    </row>
    <row r="1295" spans="1:6" ht="21.75" customHeight="1" x14ac:dyDescent="0.2">
      <c r="A1295" s="11" t="s">
        <v>14316</v>
      </c>
      <c r="B1295" s="11" t="s">
        <v>14317</v>
      </c>
      <c r="C1295" s="7" t="s">
        <v>14318</v>
      </c>
      <c r="D1295" s="7">
        <v>1</v>
      </c>
      <c r="E1295" s="7" t="s">
        <v>13667</v>
      </c>
      <c r="F1295" s="12">
        <v>477.47</v>
      </c>
    </row>
    <row r="1296" spans="1:6" ht="21.75" customHeight="1" x14ac:dyDescent="0.2">
      <c r="A1296" s="11" t="s">
        <v>2991</v>
      </c>
      <c r="B1296" s="11" t="s">
        <v>2992</v>
      </c>
      <c r="C1296" s="7" t="s">
        <v>2993</v>
      </c>
      <c r="D1296" s="7">
        <v>1</v>
      </c>
      <c r="E1296" s="7" t="s">
        <v>13667</v>
      </c>
      <c r="F1296" s="12">
        <v>450.53</v>
      </c>
    </row>
    <row r="1297" spans="1:6" ht="21.75" customHeight="1" x14ac:dyDescent="0.2">
      <c r="A1297" s="11" t="s">
        <v>14319</v>
      </c>
      <c r="B1297" s="11" t="s">
        <v>14320</v>
      </c>
      <c r="C1297" s="7" t="s">
        <v>14321</v>
      </c>
      <c r="D1297" s="7">
        <v>1</v>
      </c>
      <c r="E1297" s="7" t="s">
        <v>13667</v>
      </c>
      <c r="F1297" s="12">
        <v>547.35</v>
      </c>
    </row>
    <row r="1298" spans="1:6" ht="21.75" customHeight="1" x14ac:dyDescent="0.2">
      <c r="A1298" s="11" t="s">
        <v>14322</v>
      </c>
      <c r="B1298" s="11" t="s">
        <v>14323</v>
      </c>
      <c r="C1298" s="7" t="s">
        <v>14324</v>
      </c>
      <c r="D1298" s="7">
        <v>1</v>
      </c>
      <c r="E1298" s="7" t="s">
        <v>13667</v>
      </c>
      <c r="F1298" s="12">
        <v>464.53</v>
      </c>
    </row>
    <row r="1299" spans="1:6" ht="21.75" customHeight="1" x14ac:dyDescent="0.2">
      <c r="A1299" s="11" t="s">
        <v>14325</v>
      </c>
      <c r="B1299" s="11" t="s">
        <v>14326</v>
      </c>
      <c r="C1299" s="7" t="s">
        <v>14327</v>
      </c>
      <c r="D1299" s="7">
        <v>1</v>
      </c>
      <c r="E1299" s="7" t="s">
        <v>13667</v>
      </c>
      <c r="F1299" s="12">
        <v>534.41</v>
      </c>
    </row>
    <row r="1300" spans="1:6" ht="21.75" customHeight="1" x14ac:dyDescent="0.2">
      <c r="A1300" s="11" t="s">
        <v>14328</v>
      </c>
      <c r="B1300" s="11" t="s">
        <v>14329</v>
      </c>
      <c r="C1300" s="7" t="s">
        <v>14330</v>
      </c>
      <c r="D1300" s="7">
        <v>1</v>
      </c>
      <c r="E1300" s="7" t="s">
        <v>13667</v>
      </c>
      <c r="F1300" s="12">
        <v>534.41</v>
      </c>
    </row>
    <row r="1301" spans="1:6" ht="21.75" customHeight="1" x14ac:dyDescent="0.2">
      <c r="A1301" s="11" t="s">
        <v>14331</v>
      </c>
      <c r="B1301" s="11" t="s">
        <v>14332</v>
      </c>
      <c r="C1301" s="21" t="s">
        <v>14333</v>
      </c>
      <c r="D1301" s="7">
        <v>1</v>
      </c>
      <c r="E1301" s="7" t="s">
        <v>13667</v>
      </c>
      <c r="F1301" s="12">
        <v>644.39</v>
      </c>
    </row>
    <row r="1302" spans="1:6" ht="21.75" customHeight="1" x14ac:dyDescent="0.2">
      <c r="A1302" s="11" t="s">
        <v>14334</v>
      </c>
      <c r="B1302" s="11" t="s">
        <v>14335</v>
      </c>
      <c r="C1302" s="7" t="s">
        <v>14336</v>
      </c>
      <c r="D1302" s="7">
        <v>1</v>
      </c>
      <c r="E1302" s="7" t="s">
        <v>13667</v>
      </c>
      <c r="F1302" s="12">
        <v>511.1</v>
      </c>
    </row>
    <row r="1303" spans="1:6" ht="21.75" customHeight="1" x14ac:dyDescent="0.2">
      <c r="A1303" s="11" t="s">
        <v>14337</v>
      </c>
      <c r="B1303" s="11" t="s">
        <v>14338</v>
      </c>
      <c r="C1303" s="21" t="s">
        <v>14339</v>
      </c>
      <c r="D1303" s="7">
        <v>1</v>
      </c>
      <c r="E1303" s="7" t="s">
        <v>13667</v>
      </c>
      <c r="F1303" s="12">
        <v>644.39</v>
      </c>
    </row>
    <row r="1304" spans="1:6" ht="21.75" customHeight="1" x14ac:dyDescent="0.2">
      <c r="A1304" s="11" t="s">
        <v>14340</v>
      </c>
      <c r="B1304" s="11" t="s">
        <v>14341</v>
      </c>
      <c r="C1304" s="7" t="s">
        <v>14342</v>
      </c>
      <c r="D1304" s="7">
        <v>1</v>
      </c>
      <c r="E1304" s="7" t="s">
        <v>13667</v>
      </c>
      <c r="F1304" s="12">
        <v>644.39</v>
      </c>
    </row>
    <row r="1305" spans="1:6" ht="21.75" customHeight="1" x14ac:dyDescent="0.2">
      <c r="A1305" s="11" t="s">
        <v>2994</v>
      </c>
      <c r="B1305" s="11" t="s">
        <v>2992</v>
      </c>
      <c r="C1305" s="21" t="s">
        <v>2995</v>
      </c>
      <c r="D1305" s="7">
        <v>1</v>
      </c>
      <c r="E1305" s="7" t="s">
        <v>13667</v>
      </c>
      <c r="F1305" s="12">
        <v>452.92</v>
      </c>
    </row>
    <row r="1306" spans="1:6" ht="21.75" customHeight="1" x14ac:dyDescent="0.2">
      <c r="A1306" s="11" t="s">
        <v>14343</v>
      </c>
      <c r="B1306" s="11" t="s">
        <v>14344</v>
      </c>
      <c r="C1306" s="21" t="s">
        <v>14345</v>
      </c>
      <c r="D1306" s="7">
        <v>1</v>
      </c>
      <c r="E1306" s="7" t="s">
        <v>13667</v>
      </c>
      <c r="F1306" s="12">
        <v>694.86</v>
      </c>
    </row>
    <row r="1307" spans="1:6" ht="21.75" customHeight="1" x14ac:dyDescent="0.2">
      <c r="A1307" s="11" t="s">
        <v>14346</v>
      </c>
      <c r="B1307" s="11" t="s">
        <v>14347</v>
      </c>
      <c r="C1307" s="7" t="s">
        <v>14348</v>
      </c>
      <c r="D1307" s="7">
        <v>1</v>
      </c>
      <c r="E1307" s="7" t="s">
        <v>13667</v>
      </c>
      <c r="F1307" s="12">
        <v>608.17999999999995</v>
      </c>
    </row>
    <row r="1308" spans="1:6" ht="21.75" customHeight="1" x14ac:dyDescent="0.2">
      <c r="A1308" s="11" t="s">
        <v>14349</v>
      </c>
      <c r="B1308" s="11" t="s">
        <v>14350</v>
      </c>
      <c r="C1308" s="21" t="s">
        <v>14351</v>
      </c>
      <c r="D1308" s="7">
        <v>1</v>
      </c>
      <c r="E1308" s="7" t="s">
        <v>13667</v>
      </c>
      <c r="F1308" s="12">
        <v>661.22</v>
      </c>
    </row>
    <row r="1309" spans="1:6" ht="21.75" customHeight="1" x14ac:dyDescent="0.2">
      <c r="A1309" s="11" t="s">
        <v>14352</v>
      </c>
      <c r="B1309" s="11" t="s">
        <v>14353</v>
      </c>
      <c r="C1309" s="21" t="s">
        <v>14354</v>
      </c>
      <c r="D1309" s="7">
        <v>1</v>
      </c>
      <c r="E1309" s="7" t="s">
        <v>13667</v>
      </c>
      <c r="F1309" s="12">
        <v>741.44</v>
      </c>
    </row>
    <row r="1310" spans="1:6" ht="21.75" customHeight="1" x14ac:dyDescent="0.2">
      <c r="A1310" s="11" t="s">
        <v>14355</v>
      </c>
      <c r="B1310" s="11" t="s">
        <v>14356</v>
      </c>
      <c r="C1310" s="7" t="s">
        <v>14357</v>
      </c>
      <c r="D1310" s="7">
        <v>1</v>
      </c>
      <c r="E1310" s="7" t="s">
        <v>13667</v>
      </c>
      <c r="F1310" s="12">
        <v>650.86</v>
      </c>
    </row>
    <row r="1311" spans="1:6" ht="21.75" customHeight="1" x14ac:dyDescent="0.2">
      <c r="A1311" s="11" t="s">
        <v>14358</v>
      </c>
      <c r="B1311" s="11" t="s">
        <v>14359</v>
      </c>
      <c r="C1311" s="7" t="s">
        <v>14360</v>
      </c>
      <c r="D1311" s="7">
        <v>1</v>
      </c>
      <c r="E1311" s="7" t="s">
        <v>13667</v>
      </c>
      <c r="F1311" s="12">
        <v>741.44</v>
      </c>
    </row>
    <row r="1312" spans="1:6" ht="21.75" customHeight="1" x14ac:dyDescent="0.2">
      <c r="A1312" s="11" t="s">
        <v>14361</v>
      </c>
      <c r="B1312" s="11" t="s">
        <v>14362</v>
      </c>
      <c r="C1312" s="7" t="s">
        <v>14363</v>
      </c>
      <c r="D1312" s="7">
        <v>1</v>
      </c>
      <c r="E1312" s="7" t="s">
        <v>13667</v>
      </c>
      <c r="F1312" s="12">
        <v>741.44</v>
      </c>
    </row>
    <row r="1313" spans="1:6" ht="21.75" customHeight="1" x14ac:dyDescent="0.2">
      <c r="A1313" s="11" t="s">
        <v>14364</v>
      </c>
      <c r="B1313" s="11" t="s">
        <v>14365</v>
      </c>
      <c r="C1313" s="7" t="s">
        <v>14366</v>
      </c>
      <c r="D1313" s="7">
        <v>1</v>
      </c>
      <c r="E1313" s="7" t="s">
        <v>13667</v>
      </c>
      <c r="F1313" s="12">
        <v>869.53</v>
      </c>
    </row>
    <row r="1314" spans="1:6" ht="21.75" customHeight="1" x14ac:dyDescent="0.2">
      <c r="A1314" s="11" t="s">
        <v>14367</v>
      </c>
      <c r="B1314" s="11" t="s">
        <v>14368</v>
      </c>
      <c r="C1314" s="7" t="s">
        <v>14369</v>
      </c>
      <c r="D1314" s="7">
        <v>1</v>
      </c>
      <c r="E1314" s="7" t="s">
        <v>13667</v>
      </c>
      <c r="F1314" s="12">
        <v>706.5</v>
      </c>
    </row>
    <row r="1315" spans="1:6" ht="21.75" customHeight="1" x14ac:dyDescent="0.2">
      <c r="A1315" s="11" t="s">
        <v>14370</v>
      </c>
      <c r="B1315" s="11" t="s">
        <v>14371</v>
      </c>
      <c r="C1315" s="7" t="s">
        <v>14372</v>
      </c>
      <c r="D1315" s="7">
        <v>1</v>
      </c>
      <c r="E1315" s="7" t="s">
        <v>13667</v>
      </c>
      <c r="F1315" s="12">
        <v>834.62</v>
      </c>
    </row>
    <row r="1316" spans="1:6" ht="21.75" customHeight="1" x14ac:dyDescent="0.2">
      <c r="A1316" s="11" t="s">
        <v>14373</v>
      </c>
      <c r="B1316" s="11" t="s">
        <v>14374</v>
      </c>
      <c r="C1316" s="7" t="s">
        <v>14375</v>
      </c>
      <c r="D1316" s="7">
        <v>1</v>
      </c>
      <c r="E1316" s="7" t="s">
        <v>13667</v>
      </c>
      <c r="F1316" s="12">
        <v>830.73</v>
      </c>
    </row>
    <row r="1317" spans="1:6" ht="21.75" customHeight="1" x14ac:dyDescent="0.2">
      <c r="A1317" s="11" t="s">
        <v>14376</v>
      </c>
      <c r="B1317" s="11" t="s">
        <v>14377</v>
      </c>
      <c r="C1317" s="7" t="s">
        <v>14378</v>
      </c>
      <c r="D1317" s="7">
        <v>1</v>
      </c>
      <c r="E1317" s="7" t="s">
        <v>13667</v>
      </c>
      <c r="F1317" s="12">
        <v>1015.76</v>
      </c>
    </row>
    <row r="1318" spans="1:6" ht="21.75" customHeight="1" x14ac:dyDescent="0.2">
      <c r="A1318" s="11" t="s">
        <v>14379</v>
      </c>
      <c r="B1318" s="11" t="s">
        <v>14380</v>
      </c>
      <c r="C1318" s="7" t="s">
        <v>14381</v>
      </c>
      <c r="D1318" s="7">
        <v>1</v>
      </c>
      <c r="E1318" s="7" t="s">
        <v>13667</v>
      </c>
      <c r="F1318" s="12">
        <v>920</v>
      </c>
    </row>
    <row r="1319" spans="1:6" ht="21.75" customHeight="1" x14ac:dyDescent="0.2">
      <c r="A1319" s="11" t="s">
        <v>14382</v>
      </c>
      <c r="B1319" s="11" t="s">
        <v>14383</v>
      </c>
      <c r="C1319" s="7" t="s">
        <v>14384</v>
      </c>
      <c r="D1319" s="7">
        <v>1</v>
      </c>
      <c r="E1319" s="7" t="s">
        <v>13667</v>
      </c>
      <c r="F1319" s="12">
        <v>920</v>
      </c>
    </row>
    <row r="1320" spans="1:6" ht="21.75" customHeight="1" x14ac:dyDescent="0.2">
      <c r="A1320" s="11" t="s">
        <v>14385</v>
      </c>
      <c r="B1320" s="11" t="s">
        <v>14386</v>
      </c>
      <c r="C1320" s="7" t="s">
        <v>14387</v>
      </c>
      <c r="D1320" s="7">
        <v>1</v>
      </c>
      <c r="E1320" s="7" t="s">
        <v>13667</v>
      </c>
      <c r="F1320" s="12">
        <v>1092.1199999999999</v>
      </c>
    </row>
    <row r="1321" spans="1:6" ht="21.75" customHeight="1" x14ac:dyDescent="0.2">
      <c r="A1321" s="11" t="s">
        <v>14388</v>
      </c>
      <c r="B1321" s="11" t="s">
        <v>14389</v>
      </c>
      <c r="C1321" s="7" t="s">
        <v>14390</v>
      </c>
      <c r="D1321" s="7">
        <v>1</v>
      </c>
      <c r="E1321" s="7" t="s">
        <v>13667</v>
      </c>
      <c r="F1321" s="12">
        <v>943.3</v>
      </c>
    </row>
    <row r="1322" spans="1:6" ht="21.75" customHeight="1" x14ac:dyDescent="0.2">
      <c r="A1322" s="11" t="s">
        <v>14391</v>
      </c>
      <c r="B1322" s="11" t="s">
        <v>14392</v>
      </c>
      <c r="C1322" s="7" t="s">
        <v>14393</v>
      </c>
      <c r="D1322" s="7">
        <v>1</v>
      </c>
      <c r="E1322" s="7" t="s">
        <v>13667</v>
      </c>
      <c r="F1322" s="12">
        <v>995.07</v>
      </c>
    </row>
    <row r="1323" spans="1:6" ht="21.75" customHeight="1" x14ac:dyDescent="0.2">
      <c r="A1323" s="11" t="s">
        <v>14394</v>
      </c>
      <c r="B1323" s="11" t="s">
        <v>14395</v>
      </c>
      <c r="C1323" s="7" t="s">
        <v>14396</v>
      </c>
      <c r="D1323" s="7">
        <v>1</v>
      </c>
      <c r="E1323" s="7" t="s">
        <v>13667</v>
      </c>
      <c r="F1323" s="12">
        <v>995.07</v>
      </c>
    </row>
    <row r="1324" spans="1:6" ht="21.75" customHeight="1" x14ac:dyDescent="0.2">
      <c r="A1324" s="11" t="s">
        <v>14397</v>
      </c>
      <c r="B1324" s="11" t="s">
        <v>14398</v>
      </c>
      <c r="C1324" s="21" t="s">
        <v>14399</v>
      </c>
      <c r="D1324" s="7">
        <v>1</v>
      </c>
      <c r="E1324" s="7" t="s">
        <v>13667</v>
      </c>
      <c r="F1324" s="12">
        <v>1163.27</v>
      </c>
    </row>
    <row r="1325" spans="1:6" ht="21.75" customHeight="1" x14ac:dyDescent="0.2">
      <c r="A1325" s="11" t="s">
        <v>14400</v>
      </c>
      <c r="B1325" s="11" t="s">
        <v>14401</v>
      </c>
      <c r="C1325" s="21" t="s">
        <v>14402</v>
      </c>
      <c r="D1325" s="7">
        <v>1</v>
      </c>
      <c r="E1325" s="7" t="s">
        <v>13667</v>
      </c>
      <c r="F1325" s="12">
        <v>1032.5999999999999</v>
      </c>
    </row>
    <row r="1326" spans="1:6" ht="21.75" customHeight="1" x14ac:dyDescent="0.2">
      <c r="A1326" s="11" t="s">
        <v>14403</v>
      </c>
      <c r="B1326" s="11" t="s">
        <v>14404</v>
      </c>
      <c r="C1326" s="21" t="s">
        <v>14405</v>
      </c>
      <c r="D1326" s="7">
        <v>1</v>
      </c>
      <c r="E1326" s="7" t="s">
        <v>13667</v>
      </c>
      <c r="F1326" s="12">
        <v>1028.71</v>
      </c>
    </row>
    <row r="1327" spans="1:6" ht="21.75" customHeight="1" x14ac:dyDescent="0.2">
      <c r="A1327" s="11" t="s">
        <v>14406</v>
      </c>
      <c r="B1327" s="11" t="s">
        <v>14407</v>
      </c>
      <c r="C1327" s="21" t="s">
        <v>14408</v>
      </c>
      <c r="D1327" s="7">
        <v>1</v>
      </c>
      <c r="E1327" s="7" t="s">
        <v>13667</v>
      </c>
      <c r="F1327" s="12">
        <v>1163.27</v>
      </c>
    </row>
    <row r="1328" spans="1:6" ht="21.75" customHeight="1" x14ac:dyDescent="0.2">
      <c r="A1328" s="11" t="s">
        <v>2996</v>
      </c>
      <c r="B1328" s="11" t="s">
        <v>2997</v>
      </c>
      <c r="C1328" s="21" t="s">
        <v>2998</v>
      </c>
      <c r="D1328" s="7">
        <v>1</v>
      </c>
      <c r="E1328" s="7" t="s">
        <v>13667</v>
      </c>
      <c r="F1328" s="12">
        <v>446.94</v>
      </c>
    </row>
    <row r="1329" spans="1:6" ht="21.75" customHeight="1" x14ac:dyDescent="0.2">
      <c r="A1329" s="11" t="s">
        <v>2999</v>
      </c>
      <c r="B1329" s="11" t="s">
        <v>3000</v>
      </c>
      <c r="C1329" s="21" t="s">
        <v>3001</v>
      </c>
      <c r="D1329" s="7">
        <v>1</v>
      </c>
      <c r="E1329" s="7" t="s">
        <v>13667</v>
      </c>
      <c r="F1329" s="12">
        <v>363.3</v>
      </c>
    </row>
    <row r="1330" spans="1:6" ht="21.75" customHeight="1" x14ac:dyDescent="0.2">
      <c r="A1330" s="11" t="s">
        <v>3002</v>
      </c>
      <c r="B1330" s="11" t="s">
        <v>3003</v>
      </c>
      <c r="C1330" s="21" t="s">
        <v>3004</v>
      </c>
      <c r="D1330" s="7">
        <v>1</v>
      </c>
      <c r="E1330" s="7" t="s">
        <v>13667</v>
      </c>
      <c r="F1330" s="12">
        <v>398.44</v>
      </c>
    </row>
    <row r="1331" spans="1:6" ht="21.75" customHeight="1" x14ac:dyDescent="0.2">
      <c r="A1331" s="11" t="s">
        <v>3005</v>
      </c>
      <c r="B1331" s="11" t="s">
        <v>3006</v>
      </c>
      <c r="C1331" s="7" t="s">
        <v>3007</v>
      </c>
      <c r="D1331" s="7">
        <v>1</v>
      </c>
      <c r="E1331" s="7" t="s">
        <v>13667</v>
      </c>
      <c r="F1331" s="12">
        <v>455.31</v>
      </c>
    </row>
    <row r="1332" spans="1:6" ht="21.75" customHeight="1" x14ac:dyDescent="0.2">
      <c r="A1332" s="11" t="s">
        <v>3008</v>
      </c>
      <c r="B1332" s="11" t="s">
        <v>3009</v>
      </c>
      <c r="C1332" s="7" t="s">
        <v>3010</v>
      </c>
      <c r="D1332" s="7">
        <v>1</v>
      </c>
      <c r="E1332" s="7" t="s">
        <v>13667</v>
      </c>
      <c r="F1332" s="12">
        <v>394.36</v>
      </c>
    </row>
    <row r="1333" spans="1:6" ht="21.75" customHeight="1" x14ac:dyDescent="0.2">
      <c r="A1333" s="11" t="s">
        <v>3011</v>
      </c>
      <c r="B1333" s="11" t="s">
        <v>3012</v>
      </c>
      <c r="C1333" s="7" t="s">
        <v>3013</v>
      </c>
      <c r="D1333" s="7">
        <v>1</v>
      </c>
      <c r="E1333" s="7" t="s">
        <v>13667</v>
      </c>
      <c r="F1333" s="12">
        <v>444.56</v>
      </c>
    </row>
    <row r="1334" spans="1:6" ht="21.75" customHeight="1" x14ac:dyDescent="0.2">
      <c r="A1334" s="11" t="s">
        <v>3014</v>
      </c>
      <c r="B1334" s="11" t="s">
        <v>3015</v>
      </c>
      <c r="C1334" s="7" t="s">
        <v>3016</v>
      </c>
      <c r="D1334" s="7">
        <v>1</v>
      </c>
      <c r="E1334" s="7" t="s">
        <v>13667</v>
      </c>
      <c r="F1334" s="12">
        <v>444.56</v>
      </c>
    </row>
    <row r="1335" spans="1:6" ht="21.75" customHeight="1" x14ac:dyDescent="0.2">
      <c r="A1335" s="11" t="s">
        <v>3017</v>
      </c>
      <c r="B1335" s="11" t="s">
        <v>3018</v>
      </c>
      <c r="C1335" s="21" t="s">
        <v>3019</v>
      </c>
      <c r="D1335" s="7">
        <v>1</v>
      </c>
      <c r="E1335" s="7" t="s">
        <v>13667</v>
      </c>
      <c r="F1335" s="12">
        <v>534.17999999999995</v>
      </c>
    </row>
    <row r="1336" spans="1:6" ht="21.75" customHeight="1" x14ac:dyDescent="0.2">
      <c r="A1336" s="11" t="s">
        <v>3020</v>
      </c>
      <c r="B1336" s="11" t="s">
        <v>3021</v>
      </c>
      <c r="C1336" s="21" t="s">
        <v>3022</v>
      </c>
      <c r="D1336" s="7">
        <v>1</v>
      </c>
      <c r="E1336" s="7" t="s">
        <v>13667</v>
      </c>
      <c r="F1336" s="12">
        <v>432.6</v>
      </c>
    </row>
    <row r="1337" spans="1:6" ht="21.75" customHeight="1" x14ac:dyDescent="0.2">
      <c r="A1337" s="11" t="s">
        <v>3023</v>
      </c>
      <c r="B1337" s="11" t="s">
        <v>3024</v>
      </c>
      <c r="C1337" s="21" t="s">
        <v>3025</v>
      </c>
      <c r="D1337" s="7">
        <v>1</v>
      </c>
      <c r="E1337" s="7" t="s">
        <v>13667</v>
      </c>
      <c r="F1337" s="12">
        <v>534.17999999999995</v>
      </c>
    </row>
    <row r="1338" spans="1:6" ht="21.75" customHeight="1" x14ac:dyDescent="0.2">
      <c r="A1338" s="11" t="s">
        <v>3026</v>
      </c>
      <c r="B1338" s="11" t="s">
        <v>3027</v>
      </c>
      <c r="C1338" s="21" t="s">
        <v>3028</v>
      </c>
      <c r="D1338" s="7">
        <v>1</v>
      </c>
      <c r="E1338" s="7" t="s">
        <v>13667</v>
      </c>
      <c r="F1338" s="12">
        <v>534.17999999999995</v>
      </c>
    </row>
    <row r="1339" spans="1:6" ht="21.75" customHeight="1" x14ac:dyDescent="0.2">
      <c r="A1339" s="11" t="s">
        <v>3029</v>
      </c>
      <c r="B1339" s="11" t="s">
        <v>3030</v>
      </c>
      <c r="C1339" s="7" t="s">
        <v>3031</v>
      </c>
      <c r="D1339" s="7">
        <v>1</v>
      </c>
      <c r="E1339" s="7" t="s">
        <v>13667</v>
      </c>
      <c r="F1339" s="12">
        <v>843.69</v>
      </c>
    </row>
    <row r="1340" spans="1:6" ht="21.75" customHeight="1" x14ac:dyDescent="0.2">
      <c r="A1340" s="11" t="s">
        <v>3032</v>
      </c>
      <c r="B1340" s="11" t="s">
        <v>3033</v>
      </c>
      <c r="C1340" s="7" t="s">
        <v>3034</v>
      </c>
      <c r="D1340" s="7">
        <v>1</v>
      </c>
      <c r="E1340" s="7" t="s">
        <v>13667</v>
      </c>
      <c r="F1340" s="12">
        <v>767.22</v>
      </c>
    </row>
    <row r="1341" spans="1:6" ht="21.75" customHeight="1" x14ac:dyDescent="0.2">
      <c r="A1341" s="11" t="s">
        <v>3035</v>
      </c>
      <c r="B1341" s="11" t="s">
        <v>3036</v>
      </c>
      <c r="C1341" s="21" t="s">
        <v>3037</v>
      </c>
      <c r="D1341" s="7">
        <v>1</v>
      </c>
      <c r="E1341" s="7" t="s">
        <v>13667</v>
      </c>
      <c r="F1341" s="12">
        <v>767.22</v>
      </c>
    </row>
    <row r="1342" spans="1:6" ht="21.75" customHeight="1" x14ac:dyDescent="0.2">
      <c r="A1342" s="11" t="s">
        <v>3038</v>
      </c>
      <c r="B1342" s="11" t="s">
        <v>3039</v>
      </c>
      <c r="C1342" s="7" t="s">
        <v>3040</v>
      </c>
      <c r="D1342" s="7">
        <v>1</v>
      </c>
      <c r="E1342" s="7" t="s">
        <v>13667</v>
      </c>
      <c r="F1342" s="12">
        <v>908.23</v>
      </c>
    </row>
    <row r="1343" spans="1:6" ht="21.75" customHeight="1" x14ac:dyDescent="0.2">
      <c r="A1343" s="11" t="s">
        <v>3041</v>
      </c>
      <c r="B1343" s="11" t="s">
        <v>3042</v>
      </c>
      <c r="C1343" s="7" t="s">
        <v>3043</v>
      </c>
      <c r="D1343" s="7">
        <v>1</v>
      </c>
      <c r="E1343" s="7" t="s">
        <v>13667</v>
      </c>
      <c r="F1343" s="12">
        <v>791.13</v>
      </c>
    </row>
    <row r="1344" spans="1:6" ht="21.75" customHeight="1" x14ac:dyDescent="0.2">
      <c r="A1344" s="11" t="s">
        <v>3044</v>
      </c>
      <c r="B1344" s="11" t="s">
        <v>3045</v>
      </c>
      <c r="C1344" s="21" t="s">
        <v>3046</v>
      </c>
      <c r="D1344" s="7">
        <v>1</v>
      </c>
      <c r="E1344" s="7" t="s">
        <v>13667</v>
      </c>
      <c r="F1344" s="12">
        <v>832.94</v>
      </c>
    </row>
    <row r="1345" spans="1:6" ht="21.75" customHeight="1" x14ac:dyDescent="0.2">
      <c r="A1345" s="11" t="s">
        <v>3047</v>
      </c>
      <c r="B1345" s="11" t="s">
        <v>3048</v>
      </c>
      <c r="C1345" s="7" t="s">
        <v>3049</v>
      </c>
      <c r="D1345" s="7">
        <v>1</v>
      </c>
      <c r="E1345" s="7" t="s">
        <v>13667</v>
      </c>
      <c r="F1345" s="12">
        <v>815.01</v>
      </c>
    </row>
    <row r="1346" spans="1:6" ht="21.75" customHeight="1" x14ac:dyDescent="0.2">
      <c r="A1346" s="11" t="s">
        <v>3050</v>
      </c>
      <c r="B1346" s="11" t="s">
        <v>3051</v>
      </c>
      <c r="C1346" s="21" t="s">
        <v>3052</v>
      </c>
      <c r="D1346" s="7">
        <v>1</v>
      </c>
      <c r="E1346" s="7" t="s">
        <v>13667</v>
      </c>
      <c r="F1346" s="12">
        <v>964.4</v>
      </c>
    </row>
    <row r="1347" spans="1:6" ht="21.75" customHeight="1" x14ac:dyDescent="0.2">
      <c r="A1347" s="11" t="s">
        <v>3053</v>
      </c>
      <c r="B1347" s="11" t="s">
        <v>15016</v>
      </c>
      <c r="C1347" s="7" t="s">
        <v>3054</v>
      </c>
      <c r="D1347" s="7">
        <v>1</v>
      </c>
      <c r="E1347" s="7" t="s">
        <v>13667</v>
      </c>
      <c r="F1347" s="12">
        <v>868.8</v>
      </c>
    </row>
    <row r="1348" spans="1:6" ht="21.75" customHeight="1" x14ac:dyDescent="0.2">
      <c r="A1348" s="11" t="s">
        <v>3055</v>
      </c>
      <c r="B1348" s="11" t="s">
        <v>3056</v>
      </c>
      <c r="C1348" s="21" t="s">
        <v>3057</v>
      </c>
      <c r="D1348" s="7">
        <v>1</v>
      </c>
      <c r="E1348" s="7" t="s">
        <v>13667</v>
      </c>
      <c r="F1348" s="12">
        <v>856.85</v>
      </c>
    </row>
    <row r="1349" spans="1:6" ht="21.75" customHeight="1" x14ac:dyDescent="0.2">
      <c r="A1349" s="11" t="s">
        <v>3058</v>
      </c>
      <c r="B1349" s="11" t="s">
        <v>3059</v>
      </c>
      <c r="C1349" s="7" t="s">
        <v>3060</v>
      </c>
      <c r="D1349" s="7">
        <v>1</v>
      </c>
      <c r="E1349" s="7" t="s">
        <v>13667</v>
      </c>
      <c r="F1349" s="12">
        <v>964.4</v>
      </c>
    </row>
    <row r="1350" spans="1:6" ht="21.75" customHeight="1" x14ac:dyDescent="0.2">
      <c r="A1350" s="11" t="s">
        <v>3061</v>
      </c>
      <c r="B1350" s="11" t="s">
        <v>3062</v>
      </c>
      <c r="C1350" s="21" t="s">
        <v>3063</v>
      </c>
      <c r="D1350" s="7">
        <v>1</v>
      </c>
      <c r="E1350" s="7" t="s">
        <v>13667</v>
      </c>
      <c r="F1350" s="12">
        <v>755.27</v>
      </c>
    </row>
    <row r="1351" spans="1:6" ht="21.75" customHeight="1" x14ac:dyDescent="0.2">
      <c r="A1351" s="11" t="s">
        <v>3064</v>
      </c>
      <c r="B1351" s="11" t="s">
        <v>3065</v>
      </c>
      <c r="C1351" s="7" t="s">
        <v>3066</v>
      </c>
      <c r="D1351" s="7">
        <v>1</v>
      </c>
      <c r="E1351" s="7" t="s">
        <v>13667</v>
      </c>
      <c r="F1351" s="12">
        <v>648.91999999999996</v>
      </c>
    </row>
    <row r="1352" spans="1:6" ht="21.75" customHeight="1" x14ac:dyDescent="0.2">
      <c r="A1352" s="11" t="s">
        <v>3067</v>
      </c>
      <c r="B1352" s="11" t="s">
        <v>3068</v>
      </c>
      <c r="C1352" s="7" t="s">
        <v>3069</v>
      </c>
      <c r="D1352" s="7">
        <v>1</v>
      </c>
      <c r="E1352" s="7" t="s">
        <v>13667</v>
      </c>
      <c r="F1352" s="12">
        <v>713.43</v>
      </c>
    </row>
    <row r="1353" spans="1:6" ht="21.75" customHeight="1" x14ac:dyDescent="0.2">
      <c r="A1353" s="11" t="s">
        <v>3070</v>
      </c>
      <c r="B1353" s="11" t="s">
        <v>3071</v>
      </c>
      <c r="C1353" s="21" t="s">
        <v>3072</v>
      </c>
      <c r="D1353" s="7">
        <v>1</v>
      </c>
      <c r="E1353" s="7" t="s">
        <v>13667</v>
      </c>
      <c r="F1353" s="12">
        <v>1155.6099999999999</v>
      </c>
    </row>
    <row r="1354" spans="1:6" ht="21.75" customHeight="1" x14ac:dyDescent="0.2">
      <c r="A1354" s="11" t="s">
        <v>3073</v>
      </c>
      <c r="B1354" s="11" t="s">
        <v>3074</v>
      </c>
      <c r="C1354" s="7" t="s">
        <v>3075</v>
      </c>
      <c r="D1354" s="7">
        <v>1</v>
      </c>
      <c r="E1354" s="7" t="s">
        <v>13667</v>
      </c>
      <c r="F1354" s="12">
        <v>887.91</v>
      </c>
    </row>
    <row r="1355" spans="1:6" ht="21.75" customHeight="1" x14ac:dyDescent="0.2">
      <c r="A1355" s="11" t="s">
        <v>3076</v>
      </c>
      <c r="B1355" s="11" t="s">
        <v>3077</v>
      </c>
      <c r="C1355" s="21" t="s">
        <v>3078</v>
      </c>
      <c r="D1355" s="7">
        <v>1</v>
      </c>
      <c r="E1355" s="7" t="s">
        <v>13667</v>
      </c>
      <c r="F1355" s="12">
        <v>750.5</v>
      </c>
    </row>
    <row r="1356" spans="1:6" ht="21.75" customHeight="1" x14ac:dyDescent="0.2">
      <c r="A1356" s="11" t="s">
        <v>3079</v>
      </c>
      <c r="B1356" s="11" t="s">
        <v>3080</v>
      </c>
      <c r="C1356" s="7" t="s">
        <v>3081</v>
      </c>
      <c r="D1356" s="7">
        <v>1</v>
      </c>
      <c r="E1356" s="7" t="s">
        <v>13667</v>
      </c>
      <c r="F1356" s="12">
        <v>1174.72</v>
      </c>
    </row>
    <row r="1357" spans="1:6" ht="21.75" customHeight="1" x14ac:dyDescent="0.2">
      <c r="A1357" s="11" t="s">
        <v>3082</v>
      </c>
      <c r="B1357" s="11" t="s">
        <v>3083</v>
      </c>
      <c r="C1357" s="21" t="s">
        <v>3084</v>
      </c>
      <c r="D1357" s="7">
        <v>1</v>
      </c>
      <c r="E1357" s="7" t="s">
        <v>13667</v>
      </c>
      <c r="F1357" s="12">
        <v>1359.97</v>
      </c>
    </row>
    <row r="1358" spans="1:6" ht="21.75" customHeight="1" x14ac:dyDescent="0.2">
      <c r="A1358" s="11" t="s">
        <v>3085</v>
      </c>
      <c r="B1358" s="11" t="s">
        <v>3086</v>
      </c>
      <c r="C1358" s="7" t="s">
        <v>3087</v>
      </c>
      <c r="D1358" s="7">
        <v>1</v>
      </c>
      <c r="E1358" s="7" t="s">
        <v>13667</v>
      </c>
      <c r="F1358" s="12">
        <v>1367.12</v>
      </c>
    </row>
    <row r="1359" spans="1:6" ht="21.75" customHeight="1" x14ac:dyDescent="0.2">
      <c r="A1359" s="11" t="s">
        <v>3088</v>
      </c>
      <c r="B1359" s="11" t="s">
        <v>3089</v>
      </c>
      <c r="C1359" s="21" t="s">
        <v>3090</v>
      </c>
      <c r="D1359" s="7">
        <v>1</v>
      </c>
      <c r="E1359" s="7" t="s">
        <v>13667</v>
      </c>
      <c r="F1359" s="12">
        <v>1011.01</v>
      </c>
    </row>
    <row r="1360" spans="1:6" ht="21.75" customHeight="1" x14ac:dyDescent="0.2">
      <c r="A1360" s="11" t="s">
        <v>3091</v>
      </c>
      <c r="B1360" s="11" t="s">
        <v>3092</v>
      </c>
      <c r="C1360" s="7" t="s">
        <v>3093</v>
      </c>
      <c r="D1360" s="7">
        <v>1</v>
      </c>
      <c r="E1360" s="7" t="s">
        <v>13667</v>
      </c>
      <c r="F1360" s="12">
        <v>1011.01</v>
      </c>
    </row>
    <row r="1361" spans="1:6" ht="21.75" customHeight="1" x14ac:dyDescent="0.2">
      <c r="A1361" s="11" t="s">
        <v>3094</v>
      </c>
      <c r="B1361" s="11" t="s">
        <v>3095</v>
      </c>
      <c r="C1361" s="7" t="s">
        <v>3096</v>
      </c>
      <c r="D1361" s="7">
        <v>1</v>
      </c>
      <c r="E1361" s="7" t="s">
        <v>13667</v>
      </c>
      <c r="F1361" s="12">
        <v>822.19</v>
      </c>
    </row>
    <row r="1362" spans="1:6" ht="21.75" customHeight="1" x14ac:dyDescent="0.2">
      <c r="A1362" s="11" t="s">
        <v>3097</v>
      </c>
      <c r="B1362" s="11" t="s">
        <v>3098</v>
      </c>
      <c r="C1362" s="21" t="s">
        <v>3099</v>
      </c>
      <c r="D1362" s="7">
        <v>1</v>
      </c>
      <c r="E1362" s="7" t="s">
        <v>13667</v>
      </c>
      <c r="F1362" s="12">
        <v>880.75</v>
      </c>
    </row>
    <row r="1363" spans="1:6" ht="21.75" customHeight="1" x14ac:dyDescent="0.2">
      <c r="A1363" s="11" t="s">
        <v>3100</v>
      </c>
      <c r="B1363" s="11" t="s">
        <v>3101</v>
      </c>
      <c r="C1363" s="7" t="s">
        <v>3102</v>
      </c>
      <c r="D1363" s="7">
        <v>1</v>
      </c>
      <c r="E1363" s="7" t="s">
        <v>13667</v>
      </c>
      <c r="F1363" s="12">
        <v>794.69</v>
      </c>
    </row>
    <row r="1364" spans="1:6" ht="21.75" customHeight="1" x14ac:dyDescent="0.2">
      <c r="A1364" s="11" t="s">
        <v>3103</v>
      </c>
      <c r="B1364" s="11" t="s">
        <v>3104</v>
      </c>
      <c r="C1364" s="7" t="s">
        <v>3105</v>
      </c>
      <c r="D1364" s="7">
        <v>1</v>
      </c>
      <c r="E1364" s="7" t="s">
        <v>13667</v>
      </c>
      <c r="F1364" s="12">
        <v>1050.44</v>
      </c>
    </row>
    <row r="1365" spans="1:6" ht="21.75" customHeight="1" x14ac:dyDescent="0.2">
      <c r="A1365" s="11" t="s">
        <v>3106</v>
      </c>
      <c r="B1365" s="11" t="s">
        <v>3107</v>
      </c>
      <c r="C1365" s="7" t="s">
        <v>3108</v>
      </c>
      <c r="D1365" s="7">
        <v>1</v>
      </c>
      <c r="E1365" s="7" t="s">
        <v>13667</v>
      </c>
      <c r="F1365" s="12">
        <v>1400.6</v>
      </c>
    </row>
    <row r="1366" spans="1:6" ht="21.75" customHeight="1" x14ac:dyDescent="0.2">
      <c r="A1366" s="11" t="s">
        <v>3109</v>
      </c>
      <c r="B1366" s="11" t="s">
        <v>3110</v>
      </c>
      <c r="C1366" s="7" t="s">
        <v>3111</v>
      </c>
      <c r="D1366" s="7">
        <v>1</v>
      </c>
      <c r="E1366" s="7" t="s">
        <v>13667</v>
      </c>
      <c r="F1366" s="12">
        <v>899.86</v>
      </c>
    </row>
    <row r="1367" spans="1:6" ht="21.75" customHeight="1" x14ac:dyDescent="0.2">
      <c r="A1367" s="11" t="s">
        <v>3112</v>
      </c>
      <c r="B1367" s="11" t="s">
        <v>3113</v>
      </c>
      <c r="C1367" s="7" t="s">
        <v>3114</v>
      </c>
      <c r="D1367" s="7">
        <v>1</v>
      </c>
      <c r="E1367" s="7" t="s">
        <v>13667</v>
      </c>
      <c r="F1367" s="12">
        <v>1203.42</v>
      </c>
    </row>
    <row r="1368" spans="1:6" ht="21.75" customHeight="1" x14ac:dyDescent="0.2">
      <c r="A1368" s="11" t="s">
        <v>3115</v>
      </c>
      <c r="B1368" s="11" t="s">
        <v>3116</v>
      </c>
      <c r="C1368" s="21" t="s">
        <v>3117</v>
      </c>
      <c r="D1368" s="7">
        <v>1</v>
      </c>
      <c r="E1368" s="7" t="s">
        <v>13667</v>
      </c>
      <c r="F1368" s="12">
        <v>1226.1199999999999</v>
      </c>
    </row>
    <row r="1369" spans="1:6" ht="21.75" customHeight="1" x14ac:dyDescent="0.2">
      <c r="A1369" s="11" t="s">
        <v>3118</v>
      </c>
      <c r="B1369" s="11" t="s">
        <v>3119</v>
      </c>
      <c r="C1369" s="7" t="s">
        <v>3120</v>
      </c>
      <c r="D1369" s="7">
        <v>1</v>
      </c>
      <c r="E1369" s="7" t="s">
        <v>13667</v>
      </c>
      <c r="F1369" s="12">
        <v>985.92</v>
      </c>
    </row>
    <row r="1370" spans="1:6" ht="21.75" customHeight="1" x14ac:dyDescent="0.2">
      <c r="A1370" s="11" t="s">
        <v>3121</v>
      </c>
      <c r="B1370" s="11" t="s">
        <v>3122</v>
      </c>
      <c r="C1370" s="21" t="s">
        <v>3123</v>
      </c>
      <c r="D1370" s="7">
        <v>1</v>
      </c>
      <c r="E1370" s="7" t="s">
        <v>13667</v>
      </c>
      <c r="F1370" s="12">
        <v>1402.98</v>
      </c>
    </row>
    <row r="1371" spans="1:6" ht="21.75" customHeight="1" x14ac:dyDescent="0.2">
      <c r="A1371" s="11" t="s">
        <v>3124</v>
      </c>
      <c r="B1371" s="11" t="s">
        <v>3125</v>
      </c>
      <c r="C1371" s="21" t="s">
        <v>3126</v>
      </c>
      <c r="D1371" s="7">
        <v>1</v>
      </c>
      <c r="E1371" s="7" t="s">
        <v>13667</v>
      </c>
      <c r="F1371" s="12">
        <v>518.64</v>
      </c>
    </row>
    <row r="1372" spans="1:6" ht="21.75" customHeight="1" x14ac:dyDescent="0.2">
      <c r="A1372" s="11" t="s">
        <v>3127</v>
      </c>
      <c r="B1372" s="11" t="s">
        <v>3128</v>
      </c>
      <c r="C1372" s="21" t="s">
        <v>3129</v>
      </c>
      <c r="D1372" s="7">
        <v>1</v>
      </c>
      <c r="E1372" s="7" t="s">
        <v>13667</v>
      </c>
      <c r="F1372" s="12">
        <v>429.01</v>
      </c>
    </row>
    <row r="1373" spans="1:6" ht="21.75" customHeight="1" x14ac:dyDescent="0.2">
      <c r="A1373" s="11" t="s">
        <v>3130</v>
      </c>
      <c r="B1373" s="11" t="s">
        <v>3131</v>
      </c>
      <c r="C1373" s="21" t="s">
        <v>3132</v>
      </c>
      <c r="D1373" s="7">
        <v>1</v>
      </c>
      <c r="E1373" s="7" t="s">
        <v>13667</v>
      </c>
      <c r="F1373" s="12">
        <v>528.21</v>
      </c>
    </row>
    <row r="1374" spans="1:6" ht="21.75" customHeight="1" x14ac:dyDescent="0.2">
      <c r="A1374" s="11" t="s">
        <v>3133</v>
      </c>
      <c r="B1374" s="11" t="s">
        <v>3125</v>
      </c>
      <c r="C1374" s="21" t="s">
        <v>3134</v>
      </c>
      <c r="D1374" s="7">
        <v>1</v>
      </c>
      <c r="E1374" s="7" t="s">
        <v>13667</v>
      </c>
      <c r="F1374" s="12">
        <v>532.98</v>
      </c>
    </row>
    <row r="1375" spans="1:6" ht="21.75" customHeight="1" x14ac:dyDescent="0.2">
      <c r="A1375" s="11" t="s">
        <v>3135</v>
      </c>
      <c r="B1375" s="11" t="s">
        <v>3136</v>
      </c>
      <c r="C1375" s="21" t="s">
        <v>3137</v>
      </c>
      <c r="D1375" s="7">
        <v>1</v>
      </c>
      <c r="E1375" s="7" t="s">
        <v>13667</v>
      </c>
      <c r="F1375" s="12">
        <v>518.64</v>
      </c>
    </row>
    <row r="1376" spans="1:6" ht="21.75" customHeight="1" x14ac:dyDescent="0.2">
      <c r="A1376" s="11" t="s">
        <v>3138</v>
      </c>
      <c r="B1376" s="11" t="s">
        <v>3139</v>
      </c>
      <c r="C1376" s="21" t="s">
        <v>3140</v>
      </c>
      <c r="D1376" s="7">
        <v>1</v>
      </c>
      <c r="E1376" s="7" t="s">
        <v>13667</v>
      </c>
      <c r="F1376" s="12">
        <v>532.98</v>
      </c>
    </row>
    <row r="1377" spans="1:6" ht="21.75" customHeight="1" x14ac:dyDescent="0.2">
      <c r="A1377" s="11" t="s">
        <v>3141</v>
      </c>
      <c r="B1377" s="11" t="s">
        <v>3142</v>
      </c>
      <c r="C1377" s="21" t="s">
        <v>3143</v>
      </c>
      <c r="D1377" s="7">
        <v>1</v>
      </c>
      <c r="E1377" s="7" t="s">
        <v>13667</v>
      </c>
      <c r="F1377" s="12">
        <v>532.98</v>
      </c>
    </row>
    <row r="1378" spans="1:6" ht="21.75" customHeight="1" x14ac:dyDescent="0.2">
      <c r="A1378" s="11" t="s">
        <v>3144</v>
      </c>
      <c r="B1378" s="11" t="s">
        <v>3145</v>
      </c>
      <c r="C1378" s="21" t="s">
        <v>3146</v>
      </c>
      <c r="D1378" s="7">
        <v>1</v>
      </c>
      <c r="E1378" s="7" t="s">
        <v>13667</v>
      </c>
      <c r="F1378" s="12">
        <v>626.19000000000005</v>
      </c>
    </row>
    <row r="1379" spans="1:6" ht="21.75" customHeight="1" x14ac:dyDescent="0.2">
      <c r="A1379" s="11" t="s">
        <v>3147</v>
      </c>
      <c r="B1379" s="11" t="s">
        <v>3148</v>
      </c>
      <c r="C1379" s="21" t="s">
        <v>3149</v>
      </c>
      <c r="D1379" s="7">
        <v>1</v>
      </c>
      <c r="E1379" s="7" t="s">
        <v>13667</v>
      </c>
      <c r="F1379" s="12">
        <v>532.98</v>
      </c>
    </row>
    <row r="1380" spans="1:6" ht="21.75" customHeight="1" x14ac:dyDescent="0.2">
      <c r="A1380" s="11" t="s">
        <v>3150</v>
      </c>
      <c r="B1380" s="11" t="s">
        <v>3151</v>
      </c>
      <c r="C1380" s="21" t="s">
        <v>3152</v>
      </c>
      <c r="D1380" s="7">
        <v>1</v>
      </c>
      <c r="E1380" s="7" t="s">
        <v>13667</v>
      </c>
      <c r="F1380" s="12">
        <v>626.19000000000005</v>
      </c>
    </row>
    <row r="1381" spans="1:6" ht="21.75" customHeight="1" x14ac:dyDescent="0.2">
      <c r="A1381" s="11" t="s">
        <v>3153</v>
      </c>
      <c r="B1381" s="11" t="s">
        <v>3154</v>
      </c>
      <c r="C1381" s="21" t="s">
        <v>3155</v>
      </c>
      <c r="D1381" s="7">
        <v>1</v>
      </c>
      <c r="E1381" s="7" t="s">
        <v>13667</v>
      </c>
      <c r="F1381" s="12">
        <v>626.19000000000005</v>
      </c>
    </row>
    <row r="1382" spans="1:6" ht="21.75" customHeight="1" x14ac:dyDescent="0.2">
      <c r="A1382" s="11" t="s">
        <v>3156</v>
      </c>
      <c r="B1382" s="11" t="s">
        <v>3030</v>
      </c>
      <c r="C1382" s="21" t="s">
        <v>3157</v>
      </c>
      <c r="D1382" s="7">
        <v>1</v>
      </c>
      <c r="E1382" s="7" t="s">
        <v>13667</v>
      </c>
      <c r="F1382" s="12">
        <v>1011.01</v>
      </c>
    </row>
    <row r="1383" spans="1:6" ht="21.75" customHeight="1" x14ac:dyDescent="0.2">
      <c r="A1383" s="11" t="s">
        <v>3158</v>
      </c>
      <c r="B1383" s="11" t="s">
        <v>3033</v>
      </c>
      <c r="C1383" s="21" t="s">
        <v>3159</v>
      </c>
      <c r="D1383" s="7">
        <v>1</v>
      </c>
      <c r="E1383" s="7" t="s">
        <v>13667</v>
      </c>
      <c r="F1383" s="12">
        <v>871.19</v>
      </c>
    </row>
    <row r="1384" spans="1:6" ht="21.75" customHeight="1" x14ac:dyDescent="0.2">
      <c r="A1384" s="11" t="s">
        <v>3160</v>
      </c>
      <c r="B1384" s="11" t="s">
        <v>3036</v>
      </c>
      <c r="C1384" s="7" t="s">
        <v>3161</v>
      </c>
      <c r="D1384" s="7">
        <v>1</v>
      </c>
      <c r="E1384" s="7" t="s">
        <v>13667</v>
      </c>
      <c r="F1384" s="12">
        <v>945.29</v>
      </c>
    </row>
    <row r="1385" spans="1:6" ht="21.75" customHeight="1" x14ac:dyDescent="0.2">
      <c r="A1385" s="11" t="s">
        <v>3162</v>
      </c>
      <c r="B1385" s="11" t="s">
        <v>3039</v>
      </c>
      <c r="C1385" s="21" t="s">
        <v>3163</v>
      </c>
      <c r="D1385" s="7">
        <v>1</v>
      </c>
      <c r="E1385" s="7" t="s">
        <v>13667</v>
      </c>
      <c r="F1385" s="12">
        <v>1085.0899999999999</v>
      </c>
    </row>
    <row r="1386" spans="1:6" ht="21.75" customHeight="1" x14ac:dyDescent="0.2">
      <c r="A1386" s="11" t="s">
        <v>3164</v>
      </c>
      <c r="B1386" s="11" t="s">
        <v>3165</v>
      </c>
      <c r="C1386" s="7" t="s">
        <v>3166</v>
      </c>
      <c r="D1386" s="7">
        <v>1</v>
      </c>
      <c r="E1386" s="7" t="s">
        <v>13667</v>
      </c>
      <c r="F1386" s="12">
        <v>860.44</v>
      </c>
    </row>
    <row r="1387" spans="1:6" ht="21.75" customHeight="1" x14ac:dyDescent="0.2">
      <c r="A1387" s="11" t="s">
        <v>3167</v>
      </c>
      <c r="B1387" s="11" t="s">
        <v>3168</v>
      </c>
      <c r="C1387" s="21" t="s">
        <v>3169</v>
      </c>
      <c r="D1387" s="7">
        <v>1</v>
      </c>
      <c r="E1387" s="7" t="s">
        <v>13667</v>
      </c>
      <c r="F1387" s="12">
        <v>1015.78</v>
      </c>
    </row>
    <row r="1388" spans="1:6" ht="21.75" customHeight="1" x14ac:dyDescent="0.2">
      <c r="A1388" s="11" t="s">
        <v>3170</v>
      </c>
      <c r="B1388" s="11" t="s">
        <v>3171</v>
      </c>
      <c r="C1388" s="7" t="s">
        <v>3172</v>
      </c>
      <c r="D1388" s="7">
        <v>1</v>
      </c>
      <c r="E1388" s="7" t="s">
        <v>13667</v>
      </c>
      <c r="F1388" s="12">
        <v>946.47</v>
      </c>
    </row>
    <row r="1389" spans="1:6" ht="21.75" customHeight="1" x14ac:dyDescent="0.2">
      <c r="A1389" s="11" t="s">
        <v>3173</v>
      </c>
      <c r="B1389" s="11" t="s">
        <v>3051</v>
      </c>
      <c r="C1389" s="7" t="s">
        <v>3174</v>
      </c>
      <c r="D1389" s="7">
        <v>1</v>
      </c>
      <c r="E1389" s="7" t="s">
        <v>13667</v>
      </c>
      <c r="F1389" s="12">
        <v>1168.76</v>
      </c>
    </row>
    <row r="1390" spans="1:6" ht="21.75" customHeight="1" x14ac:dyDescent="0.2">
      <c r="A1390" s="11" t="s">
        <v>3175</v>
      </c>
      <c r="B1390" s="11" t="s">
        <v>3176</v>
      </c>
      <c r="C1390" s="21" t="s">
        <v>3177</v>
      </c>
      <c r="D1390" s="7">
        <v>1</v>
      </c>
      <c r="E1390" s="7" t="s">
        <v>13667</v>
      </c>
      <c r="F1390" s="12">
        <v>996.67</v>
      </c>
    </row>
    <row r="1391" spans="1:6" ht="21.75" customHeight="1" x14ac:dyDescent="0.2">
      <c r="A1391" s="11" t="s">
        <v>3178</v>
      </c>
      <c r="B1391" s="11" t="s">
        <v>3056</v>
      </c>
      <c r="C1391" s="7" t="s">
        <v>3179</v>
      </c>
      <c r="D1391" s="7">
        <v>1</v>
      </c>
      <c r="E1391" s="7" t="s">
        <v>13667</v>
      </c>
      <c r="F1391" s="12">
        <v>1174.72</v>
      </c>
    </row>
    <row r="1392" spans="1:6" ht="21.75" customHeight="1" x14ac:dyDescent="0.2">
      <c r="A1392" s="11" t="s">
        <v>3180</v>
      </c>
      <c r="B1392" s="11" t="s">
        <v>3059</v>
      </c>
      <c r="C1392" s="21" t="s">
        <v>3181</v>
      </c>
      <c r="D1392" s="7">
        <v>1</v>
      </c>
      <c r="E1392" s="7" t="s">
        <v>13667</v>
      </c>
      <c r="F1392" s="12">
        <v>1168.76</v>
      </c>
    </row>
    <row r="1393" spans="1:6" ht="21.75" customHeight="1" x14ac:dyDescent="0.2">
      <c r="A1393" s="11" t="s">
        <v>14409</v>
      </c>
      <c r="B1393" s="11" t="s">
        <v>14410</v>
      </c>
      <c r="C1393" s="7" t="s">
        <v>14411</v>
      </c>
      <c r="D1393" s="7">
        <v>1</v>
      </c>
      <c r="E1393" s="7" t="s">
        <v>13667</v>
      </c>
      <c r="F1393" s="12">
        <v>430.89</v>
      </c>
    </row>
    <row r="1394" spans="1:6" ht="21.75" customHeight="1" x14ac:dyDescent="0.2">
      <c r="A1394" s="11" t="s">
        <v>14412</v>
      </c>
      <c r="B1394" s="11" t="s">
        <v>14413</v>
      </c>
      <c r="C1394" s="21" t="s">
        <v>14414</v>
      </c>
      <c r="D1394" s="7">
        <v>1</v>
      </c>
      <c r="E1394" s="7" t="s">
        <v>13667</v>
      </c>
      <c r="F1394" s="12">
        <v>384.31</v>
      </c>
    </row>
    <row r="1395" spans="1:6" ht="21.75" customHeight="1" x14ac:dyDescent="0.2">
      <c r="A1395" s="11" t="s">
        <v>3182</v>
      </c>
      <c r="B1395" s="11" t="s">
        <v>3183</v>
      </c>
      <c r="C1395" s="7" t="s">
        <v>3184</v>
      </c>
      <c r="D1395" s="7">
        <v>1</v>
      </c>
      <c r="E1395" s="7" t="s">
        <v>13667</v>
      </c>
      <c r="F1395" s="12">
        <v>475.62</v>
      </c>
    </row>
    <row r="1396" spans="1:6" ht="21.75" customHeight="1" x14ac:dyDescent="0.2">
      <c r="A1396" s="11" t="s">
        <v>3185</v>
      </c>
      <c r="B1396" s="11" t="s">
        <v>3186</v>
      </c>
      <c r="C1396" s="7" t="s">
        <v>3187</v>
      </c>
      <c r="D1396" s="7">
        <v>1</v>
      </c>
      <c r="E1396" s="7" t="s">
        <v>13667</v>
      </c>
      <c r="F1396" s="12">
        <v>296.37</v>
      </c>
    </row>
    <row r="1397" spans="1:6" ht="21.75" customHeight="1" x14ac:dyDescent="0.2">
      <c r="A1397" s="11" t="s">
        <v>3188</v>
      </c>
      <c r="B1397" s="11" t="s">
        <v>3189</v>
      </c>
      <c r="C1397" s="21" t="s">
        <v>3190</v>
      </c>
      <c r="D1397" s="7">
        <v>1</v>
      </c>
      <c r="E1397" s="7" t="s">
        <v>13667</v>
      </c>
      <c r="F1397" s="12">
        <v>414.01</v>
      </c>
    </row>
    <row r="1398" spans="1:6" ht="21.75" customHeight="1" x14ac:dyDescent="0.2">
      <c r="A1398" s="11" t="s">
        <v>14415</v>
      </c>
      <c r="B1398" s="11" t="s">
        <v>14416</v>
      </c>
      <c r="C1398" s="21" t="s">
        <v>14417</v>
      </c>
      <c r="D1398" s="7">
        <v>1</v>
      </c>
      <c r="E1398" s="7" t="s">
        <v>13667</v>
      </c>
      <c r="F1398" s="12">
        <v>375.26</v>
      </c>
    </row>
    <row r="1399" spans="1:6" ht="21.75" customHeight="1" x14ac:dyDescent="0.2">
      <c r="A1399" s="11" t="s">
        <v>14418</v>
      </c>
      <c r="B1399" s="11" t="s">
        <v>14419</v>
      </c>
      <c r="C1399" s="7" t="s">
        <v>14420</v>
      </c>
      <c r="D1399" s="7">
        <v>1</v>
      </c>
      <c r="E1399" s="7" t="s">
        <v>13667</v>
      </c>
      <c r="F1399" s="12">
        <v>458.05</v>
      </c>
    </row>
    <row r="1400" spans="1:6" ht="21.75" customHeight="1" x14ac:dyDescent="0.2">
      <c r="A1400" s="11" t="s">
        <v>14421</v>
      </c>
      <c r="B1400" s="11" t="s">
        <v>14422</v>
      </c>
      <c r="C1400" s="7" t="s">
        <v>14423</v>
      </c>
      <c r="D1400" s="7">
        <v>1</v>
      </c>
      <c r="E1400" s="7" t="s">
        <v>13667</v>
      </c>
      <c r="F1400" s="12">
        <v>442.53</v>
      </c>
    </row>
    <row r="1401" spans="1:6" ht="21.75" customHeight="1" x14ac:dyDescent="0.2">
      <c r="A1401" s="11" t="s">
        <v>3191</v>
      </c>
      <c r="B1401" s="11" t="s">
        <v>3192</v>
      </c>
      <c r="C1401" s="7" t="s">
        <v>3193</v>
      </c>
      <c r="D1401" s="7">
        <v>1</v>
      </c>
      <c r="E1401" s="7" t="s">
        <v>13667</v>
      </c>
      <c r="F1401" s="12">
        <v>317.08</v>
      </c>
    </row>
    <row r="1402" spans="1:6" ht="21.75" customHeight="1" x14ac:dyDescent="0.2">
      <c r="A1402" s="11" t="s">
        <v>3194</v>
      </c>
      <c r="B1402" s="11" t="s">
        <v>3195</v>
      </c>
      <c r="C1402" s="21" t="s">
        <v>3196</v>
      </c>
      <c r="D1402" s="7">
        <v>1</v>
      </c>
      <c r="E1402" s="7" t="s">
        <v>13667</v>
      </c>
      <c r="F1402" s="12">
        <v>486.4</v>
      </c>
    </row>
    <row r="1403" spans="1:6" ht="21.75" customHeight="1" x14ac:dyDescent="0.2">
      <c r="A1403" s="11" t="s">
        <v>14424</v>
      </c>
      <c r="B1403" s="11" t="s">
        <v>14425</v>
      </c>
      <c r="C1403" s="7" t="s">
        <v>14426</v>
      </c>
      <c r="D1403" s="7">
        <v>1</v>
      </c>
      <c r="E1403" s="7" t="s">
        <v>13667</v>
      </c>
      <c r="F1403" s="12">
        <v>403.73</v>
      </c>
    </row>
    <row r="1404" spans="1:6" ht="21.75" customHeight="1" x14ac:dyDescent="0.2">
      <c r="A1404" s="11" t="s">
        <v>14427</v>
      </c>
      <c r="B1404" s="11" t="s">
        <v>14428</v>
      </c>
      <c r="C1404" s="21" t="s">
        <v>14429</v>
      </c>
      <c r="D1404" s="7">
        <v>1</v>
      </c>
      <c r="E1404" s="7" t="s">
        <v>13667</v>
      </c>
      <c r="F1404" s="12">
        <v>397.26</v>
      </c>
    </row>
    <row r="1405" spans="1:6" ht="21.75" customHeight="1" x14ac:dyDescent="0.2">
      <c r="A1405" s="11" t="s">
        <v>14430</v>
      </c>
      <c r="B1405" s="11" t="s">
        <v>14431</v>
      </c>
      <c r="C1405" s="7" t="s">
        <v>14432</v>
      </c>
      <c r="D1405" s="7">
        <v>1</v>
      </c>
      <c r="E1405" s="7" t="s">
        <v>13667</v>
      </c>
      <c r="F1405" s="12">
        <v>517.58000000000004</v>
      </c>
    </row>
    <row r="1406" spans="1:6" ht="21.75" customHeight="1" x14ac:dyDescent="0.2">
      <c r="A1406" s="11" t="s">
        <v>14433</v>
      </c>
      <c r="B1406" s="11" t="s">
        <v>14434</v>
      </c>
      <c r="C1406" s="7" t="s">
        <v>14435</v>
      </c>
      <c r="D1406" s="7">
        <v>1</v>
      </c>
      <c r="E1406" s="7" t="s">
        <v>13667</v>
      </c>
      <c r="F1406" s="12">
        <v>483.94</v>
      </c>
    </row>
    <row r="1407" spans="1:6" ht="21.75" customHeight="1" x14ac:dyDescent="0.2">
      <c r="A1407" s="11" t="s">
        <v>3197</v>
      </c>
      <c r="B1407" s="11" t="s">
        <v>3198</v>
      </c>
      <c r="C1407" s="7" t="s">
        <v>3199</v>
      </c>
      <c r="D1407" s="7">
        <v>1</v>
      </c>
      <c r="E1407" s="7" t="s">
        <v>13667</v>
      </c>
      <c r="F1407" s="12">
        <v>353.73</v>
      </c>
    </row>
    <row r="1408" spans="1:6" ht="21.75" customHeight="1" x14ac:dyDescent="0.2">
      <c r="A1408" s="11" t="s">
        <v>3200</v>
      </c>
      <c r="B1408" s="11" t="s">
        <v>3201</v>
      </c>
      <c r="C1408" s="21" t="s">
        <v>3202</v>
      </c>
      <c r="D1408" s="7">
        <v>1</v>
      </c>
      <c r="E1408" s="7" t="s">
        <v>13667</v>
      </c>
      <c r="F1408" s="12">
        <v>505.51</v>
      </c>
    </row>
    <row r="1409" spans="1:6" ht="21.75" customHeight="1" x14ac:dyDescent="0.2">
      <c r="A1409" s="11" t="s">
        <v>14436</v>
      </c>
      <c r="B1409" s="11" t="s">
        <v>14437</v>
      </c>
      <c r="C1409" s="21" t="s">
        <v>14438</v>
      </c>
      <c r="D1409" s="7">
        <v>1</v>
      </c>
      <c r="E1409" s="7" t="s">
        <v>13667</v>
      </c>
      <c r="F1409" s="12">
        <v>492.99</v>
      </c>
    </row>
    <row r="1410" spans="1:6" ht="21.75" customHeight="1" x14ac:dyDescent="0.2">
      <c r="A1410" s="11" t="s">
        <v>14439</v>
      </c>
      <c r="B1410" s="11" t="s">
        <v>14440</v>
      </c>
      <c r="C1410" s="7" t="s">
        <v>14441</v>
      </c>
      <c r="D1410" s="7">
        <v>1</v>
      </c>
      <c r="E1410" s="7" t="s">
        <v>13667</v>
      </c>
      <c r="F1410" s="12">
        <v>492.99</v>
      </c>
    </row>
    <row r="1411" spans="1:6" ht="21.75" customHeight="1" x14ac:dyDescent="0.2">
      <c r="A1411" s="11" t="s">
        <v>3203</v>
      </c>
      <c r="B1411" s="11" t="s">
        <v>3204</v>
      </c>
      <c r="C1411" s="7" t="s">
        <v>3205</v>
      </c>
      <c r="D1411" s="7">
        <v>10</v>
      </c>
      <c r="E1411" s="7" t="s">
        <v>13667</v>
      </c>
      <c r="F1411" s="12">
        <v>110.8</v>
      </c>
    </row>
    <row r="1412" spans="1:6" ht="21.75" customHeight="1" x14ac:dyDescent="0.2">
      <c r="A1412" s="11" t="s">
        <v>3206</v>
      </c>
      <c r="B1412" s="11" t="s">
        <v>3207</v>
      </c>
      <c r="C1412" s="7" t="s">
        <v>3208</v>
      </c>
      <c r="D1412" s="7">
        <v>10</v>
      </c>
      <c r="E1412" s="7" t="s">
        <v>13667</v>
      </c>
      <c r="F1412" s="12">
        <v>108.63</v>
      </c>
    </row>
    <row r="1413" spans="1:6" ht="21.75" customHeight="1" x14ac:dyDescent="0.2">
      <c r="A1413" s="11" t="s">
        <v>3209</v>
      </c>
      <c r="B1413" s="11" t="s">
        <v>3210</v>
      </c>
      <c r="C1413" s="21" t="s">
        <v>3211</v>
      </c>
      <c r="D1413" s="7">
        <v>10</v>
      </c>
      <c r="E1413" s="7" t="s">
        <v>13667</v>
      </c>
      <c r="F1413" s="12">
        <v>109.84</v>
      </c>
    </row>
    <row r="1414" spans="1:6" ht="21.75" customHeight="1" x14ac:dyDescent="0.2">
      <c r="A1414" s="11" t="s">
        <v>3212</v>
      </c>
      <c r="B1414" s="11" t="s">
        <v>3213</v>
      </c>
      <c r="C1414" s="7" t="s">
        <v>3214</v>
      </c>
      <c r="D1414" s="7">
        <v>1</v>
      </c>
      <c r="E1414" s="7" t="s">
        <v>13667</v>
      </c>
      <c r="F1414" s="12">
        <v>283.20999999999998</v>
      </c>
    </row>
    <row r="1415" spans="1:6" ht="21.75" customHeight="1" x14ac:dyDescent="0.2">
      <c r="A1415" s="11" t="s">
        <v>3215</v>
      </c>
      <c r="B1415" s="11" t="s">
        <v>13816</v>
      </c>
      <c r="C1415" s="21" t="s">
        <v>3216</v>
      </c>
      <c r="D1415" s="7">
        <v>1</v>
      </c>
      <c r="E1415" s="7" t="s">
        <v>13667</v>
      </c>
      <c r="F1415" s="12">
        <v>403.93</v>
      </c>
    </row>
    <row r="1416" spans="1:6" ht="21.75" customHeight="1" x14ac:dyDescent="0.2">
      <c r="A1416" s="11" t="s">
        <v>3217</v>
      </c>
      <c r="B1416" s="11" t="s">
        <v>3218</v>
      </c>
      <c r="C1416" s="7" t="s">
        <v>3219</v>
      </c>
      <c r="D1416" s="7">
        <v>1</v>
      </c>
      <c r="E1416" s="7" t="s">
        <v>13667</v>
      </c>
      <c r="F1416" s="12">
        <v>253.67</v>
      </c>
    </row>
    <row r="1417" spans="1:6" ht="21.75" customHeight="1" x14ac:dyDescent="0.2">
      <c r="A1417" s="11" t="s">
        <v>3220</v>
      </c>
      <c r="B1417" s="11" t="s">
        <v>3221</v>
      </c>
      <c r="C1417" s="7" t="s">
        <v>3222</v>
      </c>
      <c r="D1417" s="7">
        <v>1</v>
      </c>
      <c r="E1417" s="7" t="s">
        <v>13667</v>
      </c>
      <c r="F1417" s="12">
        <v>347.75</v>
      </c>
    </row>
    <row r="1418" spans="1:6" ht="21.75" customHeight="1" x14ac:dyDescent="0.2">
      <c r="A1418" s="11" t="s">
        <v>3223</v>
      </c>
      <c r="B1418" s="11" t="s">
        <v>3224</v>
      </c>
      <c r="C1418" s="7" t="s">
        <v>3225</v>
      </c>
      <c r="D1418" s="7">
        <v>1</v>
      </c>
      <c r="E1418" s="7" t="s">
        <v>13667</v>
      </c>
      <c r="F1418" s="12">
        <v>403.93</v>
      </c>
    </row>
    <row r="1419" spans="1:6" ht="21.75" customHeight="1" x14ac:dyDescent="0.2">
      <c r="A1419" s="11" t="s">
        <v>3226</v>
      </c>
      <c r="B1419" s="11" t="s">
        <v>3227</v>
      </c>
      <c r="C1419" s="21" t="s">
        <v>3228</v>
      </c>
      <c r="D1419" s="7">
        <v>1</v>
      </c>
      <c r="E1419" s="7" t="s">
        <v>13667</v>
      </c>
      <c r="F1419" s="12">
        <v>439.79</v>
      </c>
    </row>
    <row r="1420" spans="1:6" ht="21.75" customHeight="1" x14ac:dyDescent="0.2">
      <c r="A1420" s="11" t="s">
        <v>3229</v>
      </c>
      <c r="B1420" s="11" t="s">
        <v>3230</v>
      </c>
      <c r="C1420" s="21" t="s">
        <v>3231</v>
      </c>
      <c r="D1420" s="7">
        <v>1</v>
      </c>
      <c r="E1420" s="7" t="s">
        <v>13667</v>
      </c>
      <c r="F1420" s="12">
        <v>283.20999999999998</v>
      </c>
    </row>
    <row r="1421" spans="1:6" ht="21.75" customHeight="1" x14ac:dyDescent="0.2">
      <c r="A1421" s="11" t="s">
        <v>3232</v>
      </c>
      <c r="B1421" s="11" t="s">
        <v>3233</v>
      </c>
      <c r="C1421" s="7" t="s">
        <v>3234</v>
      </c>
      <c r="D1421" s="7">
        <v>1</v>
      </c>
      <c r="E1421" s="7" t="s">
        <v>13667</v>
      </c>
      <c r="F1421" s="12">
        <v>386</v>
      </c>
    </row>
    <row r="1422" spans="1:6" ht="21.75" customHeight="1" x14ac:dyDescent="0.2">
      <c r="A1422" s="11" t="s">
        <v>3235</v>
      </c>
      <c r="B1422" s="11" t="s">
        <v>3236</v>
      </c>
      <c r="C1422" s="7" t="s">
        <v>3237</v>
      </c>
      <c r="D1422" s="7">
        <v>1</v>
      </c>
      <c r="E1422" s="7" t="s">
        <v>13667</v>
      </c>
      <c r="F1422" s="12">
        <v>439.79</v>
      </c>
    </row>
    <row r="1423" spans="1:6" ht="21.75" customHeight="1" x14ac:dyDescent="0.2">
      <c r="A1423" s="11" t="s">
        <v>3238</v>
      </c>
      <c r="B1423" s="11" t="s">
        <v>3239</v>
      </c>
      <c r="C1423" s="21" t="s">
        <v>3240</v>
      </c>
      <c r="D1423" s="7">
        <v>1</v>
      </c>
      <c r="E1423" s="7" t="s">
        <v>13667</v>
      </c>
      <c r="F1423" s="12">
        <v>439.79</v>
      </c>
    </row>
    <row r="1424" spans="1:6" ht="21.75" customHeight="1" x14ac:dyDescent="0.2">
      <c r="A1424" s="11" t="s">
        <v>3241</v>
      </c>
      <c r="B1424" s="11" t="s">
        <v>3242</v>
      </c>
      <c r="C1424" s="7" t="s">
        <v>3243</v>
      </c>
      <c r="D1424" s="7">
        <v>1</v>
      </c>
      <c r="E1424" s="7" t="s">
        <v>13667</v>
      </c>
      <c r="F1424" s="12">
        <v>472.03</v>
      </c>
    </row>
    <row r="1425" spans="1:6" ht="21.75" customHeight="1" x14ac:dyDescent="0.2">
      <c r="A1425" s="11" t="s">
        <v>3244</v>
      </c>
      <c r="B1425" s="11" t="s">
        <v>3245</v>
      </c>
      <c r="C1425" s="21" t="s">
        <v>3246</v>
      </c>
      <c r="D1425" s="7">
        <v>1</v>
      </c>
      <c r="E1425" s="7" t="s">
        <v>13667</v>
      </c>
      <c r="F1425" s="12">
        <v>299.13</v>
      </c>
    </row>
    <row r="1426" spans="1:6" ht="21.75" customHeight="1" x14ac:dyDescent="0.2">
      <c r="A1426" s="11" t="s">
        <v>3247</v>
      </c>
      <c r="B1426" s="11" t="s">
        <v>3248</v>
      </c>
      <c r="C1426" s="21" t="s">
        <v>3249</v>
      </c>
      <c r="D1426" s="7">
        <v>1</v>
      </c>
      <c r="E1426" s="7" t="s">
        <v>13667</v>
      </c>
      <c r="F1426" s="12">
        <v>415.88</v>
      </c>
    </row>
    <row r="1427" spans="1:6" ht="21.75" customHeight="1" x14ac:dyDescent="0.2">
      <c r="A1427" s="11" t="s">
        <v>3250</v>
      </c>
      <c r="B1427" s="11" t="s">
        <v>3251</v>
      </c>
      <c r="C1427" s="7" t="s">
        <v>3252</v>
      </c>
      <c r="D1427" s="7">
        <v>1</v>
      </c>
      <c r="E1427" s="7" t="s">
        <v>13667</v>
      </c>
      <c r="F1427" s="12">
        <v>472.03</v>
      </c>
    </row>
    <row r="1428" spans="1:6" ht="21.75" customHeight="1" x14ac:dyDescent="0.2">
      <c r="A1428" s="11" t="s">
        <v>3253</v>
      </c>
      <c r="B1428" s="11" t="s">
        <v>3254</v>
      </c>
      <c r="C1428" s="7" t="s">
        <v>3255</v>
      </c>
      <c r="D1428" s="7">
        <v>1</v>
      </c>
      <c r="E1428" s="7" t="s">
        <v>13667</v>
      </c>
      <c r="F1428" s="12">
        <v>472.03</v>
      </c>
    </row>
    <row r="1429" spans="1:6" ht="21.75" customHeight="1" x14ac:dyDescent="0.2">
      <c r="A1429" s="11" t="s">
        <v>3256</v>
      </c>
      <c r="B1429" s="11" t="s">
        <v>3257</v>
      </c>
      <c r="C1429" s="21" t="s">
        <v>3258</v>
      </c>
      <c r="D1429" s="7">
        <v>1</v>
      </c>
      <c r="E1429" s="7" t="s">
        <v>13667</v>
      </c>
      <c r="F1429" s="12">
        <v>377.63</v>
      </c>
    </row>
    <row r="1430" spans="1:6" ht="21.75" customHeight="1" x14ac:dyDescent="0.2">
      <c r="A1430" s="11" t="s">
        <v>3259</v>
      </c>
      <c r="B1430" s="11" t="s">
        <v>3260</v>
      </c>
      <c r="C1430" s="7" t="s">
        <v>3261</v>
      </c>
      <c r="D1430" s="7">
        <v>1</v>
      </c>
      <c r="E1430" s="7" t="s">
        <v>13667</v>
      </c>
      <c r="F1430" s="12">
        <v>297.58</v>
      </c>
    </row>
    <row r="1431" spans="1:6" ht="21.75" customHeight="1" x14ac:dyDescent="0.2">
      <c r="A1431" s="11" t="s">
        <v>3262</v>
      </c>
      <c r="B1431" s="11" t="s">
        <v>3263</v>
      </c>
      <c r="C1431" s="21" t="s">
        <v>3264</v>
      </c>
      <c r="D1431" s="7">
        <v>1</v>
      </c>
      <c r="E1431" s="7" t="s">
        <v>13667</v>
      </c>
      <c r="F1431" s="12">
        <v>377.63</v>
      </c>
    </row>
    <row r="1432" spans="1:6" ht="21.75" customHeight="1" x14ac:dyDescent="0.2">
      <c r="A1432" s="11" t="s">
        <v>3265</v>
      </c>
      <c r="B1432" s="11" t="s">
        <v>3266</v>
      </c>
      <c r="C1432" s="21" t="s">
        <v>3267</v>
      </c>
      <c r="D1432" s="7">
        <v>1</v>
      </c>
      <c r="E1432" s="7" t="s">
        <v>13667</v>
      </c>
      <c r="F1432" s="12">
        <v>389.59</v>
      </c>
    </row>
    <row r="1433" spans="1:6" ht="21.75" customHeight="1" x14ac:dyDescent="0.2">
      <c r="A1433" s="11" t="s">
        <v>3268</v>
      </c>
      <c r="B1433" s="11" t="s">
        <v>3269</v>
      </c>
      <c r="C1433" s="7" t="s">
        <v>3270</v>
      </c>
      <c r="D1433" s="7">
        <v>1</v>
      </c>
      <c r="E1433" s="7" t="s">
        <v>13667</v>
      </c>
      <c r="F1433" s="12">
        <v>370.45</v>
      </c>
    </row>
    <row r="1434" spans="1:6" ht="21.75" customHeight="1" x14ac:dyDescent="0.2">
      <c r="A1434" s="11" t="s">
        <v>3271</v>
      </c>
      <c r="B1434" s="11" t="s">
        <v>3272</v>
      </c>
      <c r="C1434" s="7" t="s">
        <v>3273</v>
      </c>
      <c r="D1434" s="7">
        <v>1</v>
      </c>
      <c r="E1434" s="7" t="s">
        <v>13667</v>
      </c>
      <c r="F1434" s="12">
        <v>326.26</v>
      </c>
    </row>
    <row r="1435" spans="1:6" ht="21.75" customHeight="1" x14ac:dyDescent="0.2">
      <c r="A1435" s="11" t="s">
        <v>3274</v>
      </c>
      <c r="B1435" s="11" t="s">
        <v>3275</v>
      </c>
      <c r="C1435" s="7" t="s">
        <v>3276</v>
      </c>
      <c r="D1435" s="7">
        <v>1</v>
      </c>
      <c r="E1435" s="7" t="s">
        <v>13667</v>
      </c>
      <c r="F1435" s="12">
        <v>370.45</v>
      </c>
    </row>
    <row r="1436" spans="1:6" ht="21.75" customHeight="1" x14ac:dyDescent="0.2">
      <c r="A1436" s="11" t="s">
        <v>3277</v>
      </c>
      <c r="B1436" s="11" t="s">
        <v>3278</v>
      </c>
      <c r="C1436" s="21" t="s">
        <v>3279</v>
      </c>
      <c r="D1436" s="7">
        <v>1</v>
      </c>
      <c r="E1436" s="7" t="s">
        <v>13667</v>
      </c>
      <c r="F1436" s="12">
        <v>272.47000000000003</v>
      </c>
    </row>
    <row r="1437" spans="1:6" ht="21.75" customHeight="1" x14ac:dyDescent="0.2">
      <c r="A1437" s="11" t="s">
        <v>3280</v>
      </c>
      <c r="B1437" s="11" t="s">
        <v>15017</v>
      </c>
      <c r="C1437" s="7" t="s">
        <v>3281</v>
      </c>
      <c r="D1437" s="7">
        <v>1</v>
      </c>
      <c r="E1437" s="7" t="s">
        <v>13667</v>
      </c>
      <c r="F1437" s="12">
        <v>334.62</v>
      </c>
    </row>
    <row r="1438" spans="1:6" ht="21.75" customHeight="1" x14ac:dyDescent="0.2">
      <c r="A1438" s="11" t="s">
        <v>3282</v>
      </c>
      <c r="B1438" s="11" t="s">
        <v>16113</v>
      </c>
      <c r="C1438" s="7" t="s">
        <v>3283</v>
      </c>
      <c r="D1438" s="7">
        <v>1</v>
      </c>
      <c r="E1438" s="7" t="s">
        <v>13667</v>
      </c>
      <c r="F1438" s="12">
        <v>298.76</v>
      </c>
    </row>
    <row r="1439" spans="1:6" ht="21.75" customHeight="1" x14ac:dyDescent="0.2">
      <c r="A1439" s="11" t="s">
        <v>3284</v>
      </c>
      <c r="B1439" s="11" t="s">
        <v>3285</v>
      </c>
      <c r="C1439" s="21" t="s">
        <v>3286</v>
      </c>
      <c r="D1439" s="7">
        <v>1</v>
      </c>
      <c r="E1439" s="7" t="s">
        <v>13667</v>
      </c>
      <c r="F1439" s="12">
        <v>439.79</v>
      </c>
    </row>
    <row r="1440" spans="1:6" ht="21.75" customHeight="1" x14ac:dyDescent="0.2">
      <c r="A1440" s="11" t="s">
        <v>3287</v>
      </c>
      <c r="B1440" s="11" t="s">
        <v>3288</v>
      </c>
      <c r="C1440" s="7" t="s">
        <v>3289</v>
      </c>
      <c r="D1440" s="7">
        <v>1</v>
      </c>
      <c r="E1440" s="7" t="s">
        <v>13667</v>
      </c>
      <c r="F1440" s="12">
        <v>210.34</v>
      </c>
    </row>
    <row r="1441" spans="1:6" ht="21.75" customHeight="1" x14ac:dyDescent="0.2">
      <c r="A1441" s="11" t="s">
        <v>3290</v>
      </c>
      <c r="B1441" s="11" t="s">
        <v>3291</v>
      </c>
      <c r="C1441" s="7" t="s">
        <v>3292</v>
      </c>
      <c r="D1441" s="7">
        <v>1</v>
      </c>
      <c r="E1441" s="7" t="s">
        <v>13667</v>
      </c>
      <c r="F1441" s="12">
        <v>230.65</v>
      </c>
    </row>
    <row r="1442" spans="1:6" ht="21.75" customHeight="1" x14ac:dyDescent="0.2">
      <c r="A1442" s="11" t="s">
        <v>3293</v>
      </c>
      <c r="B1442" s="11" t="s">
        <v>3294</v>
      </c>
      <c r="C1442" s="7" t="s">
        <v>3295</v>
      </c>
      <c r="D1442" s="7">
        <v>1</v>
      </c>
      <c r="E1442" s="7" t="s">
        <v>13667</v>
      </c>
      <c r="F1442" s="12">
        <v>250.97</v>
      </c>
    </row>
    <row r="1443" spans="1:6" ht="21.75" customHeight="1" x14ac:dyDescent="0.2">
      <c r="A1443" s="11" t="s">
        <v>3296</v>
      </c>
      <c r="B1443" s="11" t="s">
        <v>3297</v>
      </c>
      <c r="C1443" s="7" t="s">
        <v>3298</v>
      </c>
      <c r="D1443" s="7">
        <v>1</v>
      </c>
      <c r="E1443" s="7" t="s">
        <v>13667</v>
      </c>
      <c r="F1443" s="12">
        <v>572.42999999999995</v>
      </c>
    </row>
    <row r="1444" spans="1:6" ht="21.75" customHeight="1" x14ac:dyDescent="0.2">
      <c r="A1444" s="11" t="s">
        <v>3299</v>
      </c>
      <c r="B1444" s="11" t="s">
        <v>3300</v>
      </c>
      <c r="C1444" s="21" t="s">
        <v>3301</v>
      </c>
      <c r="D1444" s="7">
        <v>1</v>
      </c>
      <c r="E1444" s="7" t="s">
        <v>13667</v>
      </c>
      <c r="F1444" s="12">
        <v>353.73</v>
      </c>
    </row>
    <row r="1445" spans="1:6" ht="21.75" customHeight="1" x14ac:dyDescent="0.2">
      <c r="A1445" s="11" t="s">
        <v>3302</v>
      </c>
      <c r="B1445" s="11" t="s">
        <v>3303</v>
      </c>
      <c r="C1445" s="7" t="s">
        <v>3304</v>
      </c>
      <c r="D1445" s="7">
        <v>1</v>
      </c>
      <c r="E1445" s="7" t="s">
        <v>13667</v>
      </c>
      <c r="F1445" s="12">
        <v>501.91</v>
      </c>
    </row>
    <row r="1446" spans="1:6" ht="21.75" customHeight="1" x14ac:dyDescent="0.2">
      <c r="A1446" s="11" t="s">
        <v>3305</v>
      </c>
      <c r="B1446" s="11" t="s">
        <v>3306</v>
      </c>
      <c r="C1446" s="7" t="s">
        <v>3307</v>
      </c>
      <c r="D1446" s="7">
        <v>1</v>
      </c>
      <c r="E1446" s="7" t="s">
        <v>13667</v>
      </c>
      <c r="F1446" s="12">
        <v>572.42999999999995</v>
      </c>
    </row>
    <row r="1447" spans="1:6" ht="21.75" customHeight="1" x14ac:dyDescent="0.2">
      <c r="A1447" s="11" t="s">
        <v>3308</v>
      </c>
      <c r="B1447" s="11" t="s">
        <v>3309</v>
      </c>
      <c r="C1447" s="21" t="s">
        <v>3310</v>
      </c>
      <c r="D1447" s="7">
        <v>1</v>
      </c>
      <c r="E1447" s="7" t="s">
        <v>13667</v>
      </c>
      <c r="F1447" s="12">
        <v>446.94</v>
      </c>
    </row>
    <row r="1448" spans="1:6" ht="21.75" customHeight="1" x14ac:dyDescent="0.2">
      <c r="A1448" s="11" t="s">
        <v>3311</v>
      </c>
      <c r="B1448" s="11" t="s">
        <v>3312</v>
      </c>
      <c r="C1448" s="21" t="s">
        <v>3313</v>
      </c>
      <c r="D1448" s="7">
        <v>1</v>
      </c>
      <c r="E1448" s="7" t="s">
        <v>13667</v>
      </c>
      <c r="F1448" s="12">
        <v>653.69000000000005</v>
      </c>
    </row>
    <row r="1449" spans="1:6" ht="21.75" customHeight="1" x14ac:dyDescent="0.2">
      <c r="A1449" s="11" t="s">
        <v>3314</v>
      </c>
      <c r="B1449" s="11" t="s">
        <v>3315</v>
      </c>
      <c r="C1449" s="21" t="s">
        <v>3316</v>
      </c>
      <c r="D1449" s="7">
        <v>1</v>
      </c>
      <c r="E1449" s="7" t="s">
        <v>13667</v>
      </c>
      <c r="F1449" s="12">
        <v>393.18</v>
      </c>
    </row>
    <row r="1450" spans="1:6" ht="21.75" customHeight="1" x14ac:dyDescent="0.2">
      <c r="A1450" s="11" t="s">
        <v>3317</v>
      </c>
      <c r="B1450" s="11" t="s">
        <v>3318</v>
      </c>
      <c r="C1450" s="21" t="s">
        <v>3319</v>
      </c>
      <c r="D1450" s="7">
        <v>1</v>
      </c>
      <c r="E1450" s="7" t="s">
        <v>13667</v>
      </c>
      <c r="F1450" s="12">
        <v>565.25</v>
      </c>
    </row>
    <row r="1451" spans="1:6" ht="21.75" customHeight="1" x14ac:dyDescent="0.2">
      <c r="A1451" s="11" t="s">
        <v>3320</v>
      </c>
      <c r="B1451" s="11" t="s">
        <v>3321</v>
      </c>
      <c r="C1451" s="21" t="s">
        <v>3322</v>
      </c>
      <c r="D1451" s="7">
        <v>1</v>
      </c>
      <c r="E1451" s="7" t="s">
        <v>13667</v>
      </c>
      <c r="F1451" s="12">
        <v>653.69000000000005</v>
      </c>
    </row>
    <row r="1452" spans="1:6" ht="21.75" customHeight="1" x14ac:dyDescent="0.2">
      <c r="A1452" s="11" t="s">
        <v>3323</v>
      </c>
      <c r="B1452" s="11" t="s">
        <v>3324</v>
      </c>
      <c r="C1452" s="21" t="s">
        <v>3325</v>
      </c>
      <c r="D1452" s="7">
        <v>1</v>
      </c>
      <c r="E1452" s="7" t="s">
        <v>13667</v>
      </c>
      <c r="F1452" s="12">
        <v>653.69000000000005</v>
      </c>
    </row>
    <row r="1453" spans="1:6" ht="21.75" customHeight="1" x14ac:dyDescent="0.2">
      <c r="A1453" s="11" t="s">
        <v>3326</v>
      </c>
      <c r="B1453" s="11" t="s">
        <v>3327</v>
      </c>
      <c r="C1453" s="21" t="s">
        <v>3328</v>
      </c>
      <c r="D1453" s="7">
        <v>1</v>
      </c>
      <c r="E1453" s="7" t="s">
        <v>13667</v>
      </c>
      <c r="F1453" s="12">
        <v>691.94</v>
      </c>
    </row>
    <row r="1454" spans="1:6" ht="21.75" customHeight="1" x14ac:dyDescent="0.2">
      <c r="A1454" s="11" t="s">
        <v>3329</v>
      </c>
      <c r="B1454" s="11" t="s">
        <v>3330</v>
      </c>
      <c r="C1454" s="21" t="s">
        <v>3331</v>
      </c>
      <c r="D1454" s="7">
        <v>1</v>
      </c>
      <c r="E1454" s="7" t="s">
        <v>13667</v>
      </c>
      <c r="F1454" s="12">
        <v>420.65</v>
      </c>
    </row>
    <row r="1455" spans="1:6" ht="21.75" customHeight="1" x14ac:dyDescent="0.2">
      <c r="A1455" s="11" t="s">
        <v>3332</v>
      </c>
      <c r="B1455" s="11" t="s">
        <v>3333</v>
      </c>
      <c r="C1455" s="21" t="s">
        <v>3334</v>
      </c>
      <c r="D1455" s="7">
        <v>1</v>
      </c>
      <c r="E1455" s="7" t="s">
        <v>13667</v>
      </c>
      <c r="F1455" s="12">
        <v>602.30999999999995</v>
      </c>
    </row>
    <row r="1456" spans="1:6" ht="21.75" customHeight="1" x14ac:dyDescent="0.2">
      <c r="A1456" s="11" t="s">
        <v>3335</v>
      </c>
      <c r="B1456" s="11" t="s">
        <v>3336</v>
      </c>
      <c r="C1456" s="21" t="s">
        <v>3337</v>
      </c>
      <c r="D1456" s="7">
        <v>1</v>
      </c>
      <c r="E1456" s="7" t="s">
        <v>13667</v>
      </c>
      <c r="F1456" s="12">
        <v>691.94</v>
      </c>
    </row>
    <row r="1457" spans="1:6" ht="21.75" customHeight="1" x14ac:dyDescent="0.2">
      <c r="A1457" s="11" t="s">
        <v>3338</v>
      </c>
      <c r="B1457" s="11" t="s">
        <v>3339</v>
      </c>
      <c r="C1457" s="21" t="s">
        <v>3340</v>
      </c>
      <c r="D1457" s="7">
        <v>1</v>
      </c>
      <c r="E1457" s="7" t="s">
        <v>13667</v>
      </c>
      <c r="F1457" s="12">
        <v>691.94</v>
      </c>
    </row>
    <row r="1458" spans="1:6" ht="21.75" customHeight="1" x14ac:dyDescent="0.2">
      <c r="A1458" s="11" t="s">
        <v>3341</v>
      </c>
      <c r="B1458" s="11" t="s">
        <v>3342</v>
      </c>
      <c r="C1458" s="21" t="s">
        <v>3343</v>
      </c>
      <c r="D1458" s="7">
        <v>1</v>
      </c>
      <c r="E1458" s="7" t="s">
        <v>13667</v>
      </c>
      <c r="F1458" s="12">
        <v>748.09</v>
      </c>
    </row>
    <row r="1459" spans="1:6" ht="21.75" customHeight="1" x14ac:dyDescent="0.2">
      <c r="A1459" s="11" t="s">
        <v>3344</v>
      </c>
      <c r="B1459" s="11" t="s">
        <v>3345</v>
      </c>
      <c r="C1459" s="21" t="s">
        <v>3346</v>
      </c>
      <c r="D1459" s="7">
        <v>1</v>
      </c>
      <c r="E1459" s="7" t="s">
        <v>13667</v>
      </c>
      <c r="F1459" s="12">
        <v>530.59</v>
      </c>
    </row>
    <row r="1460" spans="1:6" ht="21.75" customHeight="1" x14ac:dyDescent="0.2">
      <c r="A1460" s="11" t="s">
        <v>3347</v>
      </c>
      <c r="B1460" s="11" t="s">
        <v>3348</v>
      </c>
      <c r="C1460" s="21" t="s">
        <v>3349</v>
      </c>
      <c r="D1460" s="7">
        <v>1</v>
      </c>
      <c r="E1460" s="7" t="s">
        <v>13667</v>
      </c>
      <c r="F1460" s="12">
        <v>653.69000000000005</v>
      </c>
    </row>
    <row r="1461" spans="1:6" ht="21.75" customHeight="1" x14ac:dyDescent="0.2">
      <c r="A1461" s="11" t="s">
        <v>3350</v>
      </c>
      <c r="B1461" s="11" t="s">
        <v>3351</v>
      </c>
      <c r="C1461" s="21" t="s">
        <v>3352</v>
      </c>
      <c r="D1461" s="7">
        <v>1</v>
      </c>
      <c r="E1461" s="7" t="s">
        <v>13667</v>
      </c>
      <c r="F1461" s="12">
        <v>748.09</v>
      </c>
    </row>
    <row r="1462" spans="1:6" ht="21.75" customHeight="1" x14ac:dyDescent="0.2">
      <c r="A1462" s="11" t="s">
        <v>3353</v>
      </c>
      <c r="B1462" s="11" t="s">
        <v>3354</v>
      </c>
      <c r="C1462" s="21" t="s">
        <v>3355</v>
      </c>
      <c r="D1462" s="7">
        <v>1</v>
      </c>
      <c r="E1462" s="7" t="s">
        <v>13667</v>
      </c>
      <c r="F1462" s="12">
        <v>887.91</v>
      </c>
    </row>
    <row r="1463" spans="1:6" ht="21.75" customHeight="1" x14ac:dyDescent="0.2">
      <c r="A1463" s="11" t="s">
        <v>3356</v>
      </c>
      <c r="B1463" s="11" t="s">
        <v>3357</v>
      </c>
      <c r="C1463" s="21" t="s">
        <v>3358</v>
      </c>
      <c r="D1463" s="7">
        <v>1</v>
      </c>
      <c r="E1463" s="7" t="s">
        <v>13667</v>
      </c>
      <c r="F1463" s="12">
        <v>540.16</v>
      </c>
    </row>
    <row r="1464" spans="1:6" ht="21.75" customHeight="1" x14ac:dyDescent="0.2">
      <c r="A1464" s="11" t="s">
        <v>3359</v>
      </c>
      <c r="B1464" s="11" t="s">
        <v>3360</v>
      </c>
      <c r="C1464" s="21" t="s">
        <v>3361</v>
      </c>
      <c r="D1464" s="7">
        <v>1</v>
      </c>
      <c r="E1464" s="7" t="s">
        <v>13667</v>
      </c>
      <c r="F1464" s="12">
        <v>775.58</v>
      </c>
    </row>
    <row r="1465" spans="1:6" ht="21.75" customHeight="1" x14ac:dyDescent="0.2">
      <c r="A1465" s="11" t="s">
        <v>3362</v>
      </c>
      <c r="B1465" s="11" t="s">
        <v>3363</v>
      </c>
      <c r="C1465" s="21" t="s">
        <v>3364</v>
      </c>
      <c r="D1465" s="7">
        <v>1</v>
      </c>
      <c r="E1465" s="7" t="s">
        <v>13667</v>
      </c>
      <c r="F1465" s="12">
        <v>887.91</v>
      </c>
    </row>
    <row r="1466" spans="1:6" ht="21.75" customHeight="1" x14ac:dyDescent="0.2">
      <c r="A1466" s="11" t="s">
        <v>3365</v>
      </c>
      <c r="B1466" s="11" t="s">
        <v>3366</v>
      </c>
      <c r="C1466" s="21" t="s">
        <v>3367</v>
      </c>
      <c r="D1466" s="7">
        <v>1</v>
      </c>
      <c r="E1466" s="7" t="s">
        <v>13667</v>
      </c>
      <c r="F1466" s="12">
        <v>887.91</v>
      </c>
    </row>
    <row r="1467" spans="1:6" ht="21.75" customHeight="1" x14ac:dyDescent="0.2">
      <c r="A1467" s="11" t="s">
        <v>3368</v>
      </c>
      <c r="B1467" s="11" t="s">
        <v>3369</v>
      </c>
      <c r="C1467" s="21" t="s">
        <v>3370</v>
      </c>
      <c r="D1467" s="7">
        <v>1</v>
      </c>
      <c r="E1467" s="7" t="s">
        <v>13667</v>
      </c>
      <c r="F1467" s="12">
        <v>993.08</v>
      </c>
    </row>
    <row r="1468" spans="1:6" ht="21.75" customHeight="1" x14ac:dyDescent="0.2">
      <c r="A1468" s="11" t="s">
        <v>3371</v>
      </c>
      <c r="B1468" s="11" t="s">
        <v>3372</v>
      </c>
      <c r="C1468" s="21" t="s">
        <v>3373</v>
      </c>
      <c r="D1468" s="7">
        <v>1</v>
      </c>
      <c r="E1468" s="7" t="s">
        <v>13667</v>
      </c>
      <c r="F1468" s="12">
        <v>603.49</v>
      </c>
    </row>
    <row r="1469" spans="1:6" ht="21.75" customHeight="1" x14ac:dyDescent="0.2">
      <c r="A1469" s="11" t="s">
        <v>3374</v>
      </c>
      <c r="B1469" s="11" t="s">
        <v>3375</v>
      </c>
      <c r="C1469" s="21" t="s">
        <v>3376</v>
      </c>
      <c r="D1469" s="7">
        <v>1</v>
      </c>
      <c r="E1469" s="7" t="s">
        <v>13667</v>
      </c>
      <c r="F1469" s="12">
        <v>861.62</v>
      </c>
    </row>
    <row r="1470" spans="1:6" ht="21.75" customHeight="1" x14ac:dyDescent="0.2">
      <c r="A1470" s="11" t="s">
        <v>3377</v>
      </c>
      <c r="B1470" s="11" t="s">
        <v>3378</v>
      </c>
      <c r="C1470" s="21" t="s">
        <v>3379</v>
      </c>
      <c r="D1470" s="7">
        <v>1</v>
      </c>
      <c r="E1470" s="7" t="s">
        <v>13667</v>
      </c>
      <c r="F1470" s="12">
        <v>993.08</v>
      </c>
    </row>
    <row r="1471" spans="1:6" ht="21.75" customHeight="1" x14ac:dyDescent="0.2">
      <c r="A1471" s="11" t="s">
        <v>3380</v>
      </c>
      <c r="B1471" s="11" t="s">
        <v>3381</v>
      </c>
      <c r="C1471" s="21" t="s">
        <v>3382</v>
      </c>
      <c r="D1471" s="7">
        <v>1</v>
      </c>
      <c r="E1471" s="7" t="s">
        <v>13667</v>
      </c>
      <c r="F1471" s="12">
        <v>993.08</v>
      </c>
    </row>
    <row r="1472" spans="1:6" ht="21.75" customHeight="1" x14ac:dyDescent="0.2">
      <c r="A1472" s="11" t="s">
        <v>3383</v>
      </c>
      <c r="B1472" s="11" t="s">
        <v>3384</v>
      </c>
      <c r="C1472" s="21" t="s">
        <v>3385</v>
      </c>
      <c r="D1472" s="7">
        <v>1</v>
      </c>
      <c r="E1472" s="7" t="s">
        <v>13667</v>
      </c>
      <c r="F1472" s="12">
        <v>31.27</v>
      </c>
    </row>
    <row r="1473" spans="1:6" ht="21.75" customHeight="1" x14ac:dyDescent="0.2">
      <c r="A1473" s="11" t="s">
        <v>3386</v>
      </c>
      <c r="B1473" s="11" t="s">
        <v>3387</v>
      </c>
      <c r="C1473" s="21" t="s">
        <v>3388</v>
      </c>
      <c r="D1473" s="7">
        <v>1</v>
      </c>
      <c r="E1473" s="7" t="s">
        <v>13667</v>
      </c>
      <c r="F1473" s="12">
        <v>25.37</v>
      </c>
    </row>
    <row r="1474" spans="1:6" ht="21.75" customHeight="1" x14ac:dyDescent="0.2">
      <c r="A1474" s="11" t="s">
        <v>3389</v>
      </c>
      <c r="B1474" s="11" t="s">
        <v>3390</v>
      </c>
      <c r="C1474" s="21" t="s">
        <v>3391</v>
      </c>
      <c r="D1474" s="7">
        <v>1</v>
      </c>
      <c r="E1474" s="7" t="s">
        <v>13667</v>
      </c>
      <c r="F1474" s="12">
        <v>42.48</v>
      </c>
    </row>
    <row r="1475" spans="1:6" ht="21.75" customHeight="1" x14ac:dyDescent="0.2">
      <c r="A1475" s="11" t="s">
        <v>3392</v>
      </c>
      <c r="B1475" s="11" t="s">
        <v>3393</v>
      </c>
      <c r="C1475" s="21" t="s">
        <v>3394</v>
      </c>
      <c r="D1475" s="7">
        <v>1</v>
      </c>
      <c r="E1475" s="7" t="s">
        <v>13667</v>
      </c>
      <c r="F1475" s="12">
        <v>35.5</v>
      </c>
    </row>
    <row r="1476" spans="1:6" ht="21.75" customHeight="1" x14ac:dyDescent="0.2">
      <c r="A1476" s="11" t="s">
        <v>3395</v>
      </c>
      <c r="B1476" s="11" t="s">
        <v>3396</v>
      </c>
      <c r="C1476" s="21" t="s">
        <v>3397</v>
      </c>
      <c r="D1476" s="7">
        <v>1</v>
      </c>
      <c r="E1476" s="7" t="s">
        <v>13667</v>
      </c>
      <c r="F1476" s="12">
        <v>26.13</v>
      </c>
    </row>
    <row r="1477" spans="1:6" ht="21.75" customHeight="1" x14ac:dyDescent="0.2">
      <c r="A1477" s="11" t="s">
        <v>3398</v>
      </c>
      <c r="B1477" s="11" t="s">
        <v>3399</v>
      </c>
      <c r="C1477" s="21" t="s">
        <v>3400</v>
      </c>
      <c r="D1477" s="7">
        <v>1</v>
      </c>
      <c r="E1477" s="7" t="s">
        <v>13667</v>
      </c>
      <c r="F1477" s="12">
        <v>39.83</v>
      </c>
    </row>
    <row r="1478" spans="1:6" ht="21.75" customHeight="1" x14ac:dyDescent="0.2">
      <c r="A1478" s="11" t="s">
        <v>3401</v>
      </c>
      <c r="B1478" s="11" t="s">
        <v>3402</v>
      </c>
      <c r="C1478" s="21" t="s">
        <v>3403</v>
      </c>
      <c r="D1478" s="7">
        <v>1</v>
      </c>
      <c r="E1478" s="7" t="s">
        <v>13667</v>
      </c>
      <c r="F1478" s="12">
        <v>46.61</v>
      </c>
    </row>
    <row r="1479" spans="1:6" ht="21.75" customHeight="1" x14ac:dyDescent="0.2">
      <c r="A1479" s="11" t="s">
        <v>3404</v>
      </c>
      <c r="B1479" s="11" t="s">
        <v>3405</v>
      </c>
      <c r="C1479" s="21" t="s">
        <v>3406</v>
      </c>
      <c r="D1479" s="7">
        <v>1</v>
      </c>
      <c r="E1479" s="7" t="s">
        <v>13667</v>
      </c>
      <c r="F1479" s="12">
        <v>31.95</v>
      </c>
    </row>
    <row r="1480" spans="1:6" ht="21.75" customHeight="1" x14ac:dyDescent="0.2">
      <c r="A1480" s="11" t="s">
        <v>3407</v>
      </c>
      <c r="B1480" s="11" t="s">
        <v>3408</v>
      </c>
      <c r="C1480" s="21" t="s">
        <v>3409</v>
      </c>
      <c r="D1480" s="7">
        <v>1</v>
      </c>
      <c r="E1480" s="7" t="s">
        <v>13667</v>
      </c>
      <c r="F1480" s="12">
        <v>61.54</v>
      </c>
    </row>
    <row r="1481" spans="1:6" ht="21.75" customHeight="1" x14ac:dyDescent="0.2">
      <c r="A1481" s="11" t="s">
        <v>3410</v>
      </c>
      <c r="B1481" s="11" t="s">
        <v>3411</v>
      </c>
      <c r="C1481" s="21" t="s">
        <v>3412</v>
      </c>
      <c r="D1481" s="7">
        <v>1</v>
      </c>
      <c r="E1481" s="7" t="s">
        <v>13667</v>
      </c>
      <c r="F1481" s="12">
        <v>31.95</v>
      </c>
    </row>
    <row r="1482" spans="1:6" ht="21.75" customHeight="1" x14ac:dyDescent="0.2">
      <c r="A1482" s="11" t="s">
        <v>3413</v>
      </c>
      <c r="B1482" s="11" t="s">
        <v>3414</v>
      </c>
      <c r="C1482" s="21" t="s">
        <v>3415</v>
      </c>
      <c r="D1482" s="7">
        <v>1</v>
      </c>
      <c r="E1482" s="7" t="s">
        <v>13667</v>
      </c>
      <c r="F1482" s="12">
        <v>52.23</v>
      </c>
    </row>
    <row r="1483" spans="1:6" ht="21.75" customHeight="1" x14ac:dyDescent="0.2">
      <c r="A1483" s="11" t="s">
        <v>3416</v>
      </c>
      <c r="B1483" s="11" t="s">
        <v>3417</v>
      </c>
      <c r="C1483" s="7" t="s">
        <v>3418</v>
      </c>
      <c r="D1483" s="7">
        <v>1</v>
      </c>
      <c r="E1483" s="7" t="s">
        <v>13667</v>
      </c>
      <c r="F1483" s="12">
        <v>61.54</v>
      </c>
    </row>
    <row r="1484" spans="1:6" ht="21.75" customHeight="1" x14ac:dyDescent="0.2">
      <c r="A1484" s="11" t="s">
        <v>3419</v>
      </c>
      <c r="B1484" s="11" t="s">
        <v>3420</v>
      </c>
      <c r="C1484" s="7" t="s">
        <v>3421</v>
      </c>
      <c r="D1484" s="7">
        <v>1</v>
      </c>
      <c r="E1484" s="7" t="s">
        <v>13667</v>
      </c>
      <c r="F1484" s="12">
        <v>35.06</v>
      </c>
    </row>
    <row r="1485" spans="1:6" ht="21.75" customHeight="1" x14ac:dyDescent="0.2">
      <c r="A1485" s="11" t="s">
        <v>3422</v>
      </c>
      <c r="B1485" s="11" t="s">
        <v>3423</v>
      </c>
      <c r="C1485" s="21" t="s">
        <v>3424</v>
      </c>
      <c r="D1485" s="7">
        <v>1</v>
      </c>
      <c r="E1485" s="7" t="s">
        <v>13667</v>
      </c>
      <c r="F1485" s="12">
        <v>22.14</v>
      </c>
    </row>
    <row r="1486" spans="1:6" ht="21.75" customHeight="1" x14ac:dyDescent="0.2">
      <c r="A1486" s="11" t="s">
        <v>3425</v>
      </c>
      <c r="B1486" s="11" t="s">
        <v>3426</v>
      </c>
      <c r="C1486" s="7" t="s">
        <v>3427</v>
      </c>
      <c r="D1486" s="7">
        <v>1</v>
      </c>
      <c r="E1486" s="7" t="s">
        <v>13667</v>
      </c>
      <c r="F1486" s="12">
        <v>22.17</v>
      </c>
    </row>
    <row r="1487" spans="1:6" ht="21.75" customHeight="1" x14ac:dyDescent="0.2">
      <c r="A1487" s="11" t="s">
        <v>3428</v>
      </c>
      <c r="B1487" s="11" t="s">
        <v>3429</v>
      </c>
      <c r="C1487" s="21" t="s">
        <v>3430</v>
      </c>
      <c r="D1487" s="7">
        <v>1</v>
      </c>
      <c r="E1487" s="7" t="s">
        <v>13667</v>
      </c>
      <c r="F1487" s="12">
        <v>26.45</v>
      </c>
    </row>
    <row r="1488" spans="1:6" ht="21.75" customHeight="1" x14ac:dyDescent="0.2">
      <c r="A1488" s="11" t="s">
        <v>3431</v>
      </c>
      <c r="B1488" s="11" t="s">
        <v>3432</v>
      </c>
      <c r="C1488" s="21" t="s">
        <v>3433</v>
      </c>
      <c r="D1488" s="7">
        <v>1</v>
      </c>
      <c r="E1488" s="7" t="s">
        <v>13667</v>
      </c>
      <c r="F1488" s="12">
        <v>30.74</v>
      </c>
    </row>
    <row r="1489" spans="1:6" ht="21.75" customHeight="1" x14ac:dyDescent="0.2">
      <c r="A1489" s="11" t="s">
        <v>3434</v>
      </c>
      <c r="B1489" s="11" t="s">
        <v>3435</v>
      </c>
      <c r="C1489" s="7" t="s">
        <v>3436</v>
      </c>
      <c r="D1489" s="7">
        <v>1</v>
      </c>
      <c r="E1489" s="7" t="s">
        <v>13667</v>
      </c>
      <c r="F1489" s="12">
        <v>26.85</v>
      </c>
    </row>
    <row r="1490" spans="1:6" ht="21.75" customHeight="1" x14ac:dyDescent="0.2">
      <c r="A1490" s="11" t="s">
        <v>3437</v>
      </c>
      <c r="B1490" s="11" t="s">
        <v>3438</v>
      </c>
      <c r="C1490" s="7" t="s">
        <v>3439</v>
      </c>
      <c r="D1490" s="7">
        <v>1</v>
      </c>
      <c r="E1490" s="7" t="s">
        <v>13667</v>
      </c>
      <c r="F1490" s="12">
        <v>33.24</v>
      </c>
    </row>
    <row r="1491" spans="1:6" ht="21.75" customHeight="1" x14ac:dyDescent="0.2">
      <c r="A1491" s="11" t="s">
        <v>3440</v>
      </c>
      <c r="B1491" s="11" t="s">
        <v>3441</v>
      </c>
      <c r="C1491" s="7" t="s">
        <v>3442</v>
      </c>
      <c r="D1491" s="7">
        <v>1</v>
      </c>
      <c r="E1491" s="7" t="s">
        <v>13667</v>
      </c>
      <c r="F1491" s="12">
        <v>33.24</v>
      </c>
    </row>
    <row r="1492" spans="1:6" ht="21.75" customHeight="1" x14ac:dyDescent="0.2">
      <c r="A1492" s="11" t="s">
        <v>3443</v>
      </c>
      <c r="B1492" s="11" t="s">
        <v>3444</v>
      </c>
      <c r="C1492" s="7" t="s">
        <v>3445</v>
      </c>
      <c r="D1492" s="7">
        <v>1</v>
      </c>
      <c r="E1492" s="7" t="s">
        <v>13667</v>
      </c>
      <c r="F1492" s="12">
        <v>29.88</v>
      </c>
    </row>
    <row r="1493" spans="1:6" ht="21.75" customHeight="1" x14ac:dyDescent="0.2">
      <c r="A1493" s="11" t="s">
        <v>3446</v>
      </c>
      <c r="B1493" s="11" t="s">
        <v>3447</v>
      </c>
      <c r="C1493" s="21" t="s">
        <v>3448</v>
      </c>
      <c r="D1493" s="7">
        <v>1</v>
      </c>
      <c r="E1493" s="7" t="s">
        <v>13667</v>
      </c>
      <c r="F1493" s="12">
        <v>31.19</v>
      </c>
    </row>
    <row r="1494" spans="1:6" ht="21.75" customHeight="1" x14ac:dyDescent="0.2">
      <c r="A1494" s="11" t="s">
        <v>3449</v>
      </c>
      <c r="B1494" s="11" t="s">
        <v>3450</v>
      </c>
      <c r="C1494" s="7" t="s">
        <v>3451</v>
      </c>
      <c r="D1494" s="7">
        <v>1</v>
      </c>
      <c r="E1494" s="7" t="s">
        <v>13667</v>
      </c>
      <c r="F1494" s="12">
        <v>21.11</v>
      </c>
    </row>
    <row r="1495" spans="1:6" ht="21.75" customHeight="1" x14ac:dyDescent="0.2">
      <c r="A1495" s="11" t="s">
        <v>3452</v>
      </c>
      <c r="B1495" s="11" t="s">
        <v>3453</v>
      </c>
      <c r="C1495" s="21" t="s">
        <v>3454</v>
      </c>
      <c r="D1495" s="7">
        <v>1</v>
      </c>
      <c r="E1495" s="7" t="s">
        <v>13667</v>
      </c>
      <c r="F1495" s="12">
        <v>30.28</v>
      </c>
    </row>
    <row r="1496" spans="1:6" ht="21.75" customHeight="1" x14ac:dyDescent="0.2">
      <c r="A1496" s="11" t="s">
        <v>3455</v>
      </c>
      <c r="B1496" s="11" t="s">
        <v>3456</v>
      </c>
      <c r="C1496" s="21" t="s">
        <v>3457</v>
      </c>
      <c r="D1496" s="7">
        <v>1</v>
      </c>
      <c r="E1496" s="7" t="s">
        <v>13667</v>
      </c>
      <c r="F1496" s="12">
        <v>41.04</v>
      </c>
    </row>
    <row r="1497" spans="1:6" ht="21.75" customHeight="1" x14ac:dyDescent="0.2">
      <c r="A1497" s="11" t="s">
        <v>3458</v>
      </c>
      <c r="B1497" s="11" t="s">
        <v>3459</v>
      </c>
      <c r="C1497" s="7" t="s">
        <v>3460</v>
      </c>
      <c r="D1497" s="7">
        <v>1</v>
      </c>
      <c r="E1497" s="7" t="s">
        <v>13667</v>
      </c>
      <c r="F1497" s="12">
        <v>29.88</v>
      </c>
    </row>
    <row r="1498" spans="1:6" ht="21.75" customHeight="1" x14ac:dyDescent="0.2">
      <c r="A1498" s="11" t="s">
        <v>3461</v>
      </c>
      <c r="B1498" s="11" t="s">
        <v>3462</v>
      </c>
      <c r="C1498" s="21" t="s">
        <v>3463</v>
      </c>
      <c r="D1498" s="7">
        <v>1</v>
      </c>
      <c r="E1498" s="7" t="s">
        <v>13667</v>
      </c>
      <c r="F1498" s="12">
        <v>41.04</v>
      </c>
    </row>
    <row r="1499" spans="1:6" ht="21.75" customHeight="1" x14ac:dyDescent="0.2">
      <c r="A1499" s="11" t="s">
        <v>3464</v>
      </c>
      <c r="B1499" s="11" t="s">
        <v>3465</v>
      </c>
      <c r="C1499" s="21" t="s">
        <v>3466</v>
      </c>
      <c r="D1499" s="7">
        <v>1</v>
      </c>
      <c r="E1499" s="7" t="s">
        <v>13667</v>
      </c>
      <c r="F1499" s="12">
        <v>42.91</v>
      </c>
    </row>
    <row r="1500" spans="1:6" ht="21.75" customHeight="1" x14ac:dyDescent="0.2">
      <c r="A1500" s="11" t="s">
        <v>3467</v>
      </c>
      <c r="B1500" s="11" t="s">
        <v>3468</v>
      </c>
      <c r="C1500" s="21" t="s">
        <v>3469</v>
      </c>
      <c r="D1500" s="7">
        <v>1</v>
      </c>
      <c r="E1500" s="7" t="s">
        <v>13667</v>
      </c>
      <c r="F1500" s="12">
        <v>26.81</v>
      </c>
    </row>
    <row r="1501" spans="1:6" ht="21.75" customHeight="1" x14ac:dyDescent="0.2">
      <c r="A1501" s="11" t="s">
        <v>3470</v>
      </c>
      <c r="B1501" s="11" t="s">
        <v>3471</v>
      </c>
      <c r="C1501" s="21" t="s">
        <v>3472</v>
      </c>
      <c r="D1501" s="7">
        <v>1</v>
      </c>
      <c r="E1501" s="7" t="s">
        <v>13667</v>
      </c>
      <c r="F1501" s="12">
        <v>39.01</v>
      </c>
    </row>
    <row r="1502" spans="1:6" ht="21.75" customHeight="1" x14ac:dyDescent="0.2">
      <c r="A1502" s="11" t="s">
        <v>3473</v>
      </c>
      <c r="B1502" s="11" t="s">
        <v>3474</v>
      </c>
      <c r="C1502" s="21" t="s">
        <v>3475</v>
      </c>
      <c r="D1502" s="7">
        <v>1</v>
      </c>
      <c r="E1502" s="7" t="s">
        <v>13667</v>
      </c>
      <c r="F1502" s="12">
        <v>52.88</v>
      </c>
    </row>
    <row r="1503" spans="1:6" ht="21.75" customHeight="1" x14ac:dyDescent="0.2">
      <c r="A1503" s="11" t="s">
        <v>3476</v>
      </c>
      <c r="B1503" s="11" t="s">
        <v>3477</v>
      </c>
      <c r="C1503" s="21" t="s">
        <v>3478</v>
      </c>
      <c r="D1503" s="7">
        <v>1</v>
      </c>
      <c r="E1503" s="7" t="s">
        <v>13667</v>
      </c>
      <c r="F1503" s="12">
        <v>38.479999999999997</v>
      </c>
    </row>
    <row r="1504" spans="1:6" ht="21.75" customHeight="1" x14ac:dyDescent="0.2">
      <c r="A1504" s="11" t="s">
        <v>3479</v>
      </c>
      <c r="B1504" s="11" t="s">
        <v>3480</v>
      </c>
      <c r="C1504" s="21" t="s">
        <v>3481</v>
      </c>
      <c r="D1504" s="7">
        <v>1</v>
      </c>
      <c r="E1504" s="7" t="s">
        <v>13667</v>
      </c>
      <c r="F1504" s="12">
        <v>26.06</v>
      </c>
    </row>
    <row r="1505" spans="1:6" ht="21.75" customHeight="1" x14ac:dyDescent="0.2">
      <c r="A1505" s="11" t="s">
        <v>3482</v>
      </c>
      <c r="B1505" s="11" t="s">
        <v>3483</v>
      </c>
      <c r="C1505" s="21" t="s">
        <v>3484</v>
      </c>
      <c r="D1505" s="7">
        <v>1</v>
      </c>
      <c r="E1505" s="7" t="s">
        <v>13667</v>
      </c>
      <c r="F1505" s="12">
        <v>41.63</v>
      </c>
    </row>
    <row r="1506" spans="1:6" ht="21.75" customHeight="1" x14ac:dyDescent="0.2">
      <c r="A1506" s="11" t="s">
        <v>3485</v>
      </c>
      <c r="B1506" s="11" t="s">
        <v>3486</v>
      </c>
      <c r="C1506" s="21" t="s">
        <v>3487</v>
      </c>
      <c r="D1506" s="7">
        <v>1</v>
      </c>
      <c r="E1506" s="7" t="s">
        <v>13667</v>
      </c>
      <c r="F1506" s="12">
        <v>42.43</v>
      </c>
    </row>
    <row r="1507" spans="1:6" ht="21.75" customHeight="1" x14ac:dyDescent="0.2">
      <c r="A1507" s="11" t="s">
        <v>3488</v>
      </c>
      <c r="B1507" s="11" t="s">
        <v>3489</v>
      </c>
      <c r="C1507" s="21" t="s">
        <v>3490</v>
      </c>
      <c r="D1507" s="7">
        <v>1</v>
      </c>
      <c r="E1507" s="7" t="s">
        <v>13667</v>
      </c>
      <c r="F1507" s="12">
        <v>26.06</v>
      </c>
    </row>
    <row r="1508" spans="1:6" ht="21.75" customHeight="1" x14ac:dyDescent="0.2">
      <c r="A1508" s="11" t="s">
        <v>3491</v>
      </c>
      <c r="B1508" s="11" t="s">
        <v>3492</v>
      </c>
      <c r="C1508" s="21" t="s">
        <v>3493</v>
      </c>
      <c r="D1508" s="7">
        <v>1</v>
      </c>
      <c r="E1508" s="7" t="s">
        <v>13667</v>
      </c>
      <c r="F1508" s="12">
        <v>26.85</v>
      </c>
    </row>
    <row r="1509" spans="1:6" ht="21.75" customHeight="1" x14ac:dyDescent="0.2">
      <c r="A1509" s="11" t="s">
        <v>3494</v>
      </c>
      <c r="B1509" s="11" t="s">
        <v>3495</v>
      </c>
      <c r="C1509" s="21" t="s">
        <v>3496</v>
      </c>
      <c r="D1509" s="7">
        <v>1</v>
      </c>
      <c r="E1509" s="7" t="s">
        <v>13667</v>
      </c>
      <c r="F1509" s="12">
        <v>26.81</v>
      </c>
    </row>
    <row r="1510" spans="1:6" ht="21.75" customHeight="1" x14ac:dyDescent="0.2">
      <c r="A1510" s="11" t="s">
        <v>3497</v>
      </c>
      <c r="B1510" s="11" t="s">
        <v>3498</v>
      </c>
      <c r="C1510" s="21" t="s">
        <v>3499</v>
      </c>
      <c r="D1510" s="7">
        <v>1</v>
      </c>
      <c r="E1510" s="7" t="s">
        <v>13667</v>
      </c>
      <c r="F1510" s="12">
        <v>42.56</v>
      </c>
    </row>
    <row r="1511" spans="1:6" ht="21.75" customHeight="1" x14ac:dyDescent="0.2">
      <c r="A1511" s="11" t="s">
        <v>3500</v>
      </c>
      <c r="B1511" s="11" t="s">
        <v>3501</v>
      </c>
      <c r="C1511" s="21" t="s">
        <v>3502</v>
      </c>
      <c r="D1511" s="7">
        <v>1</v>
      </c>
      <c r="E1511" s="7" t="s">
        <v>13667</v>
      </c>
      <c r="F1511" s="12">
        <v>30.28</v>
      </c>
    </row>
    <row r="1512" spans="1:6" ht="21.75" customHeight="1" x14ac:dyDescent="0.2">
      <c r="A1512" s="11" t="s">
        <v>3503</v>
      </c>
      <c r="B1512" s="11" t="s">
        <v>3504</v>
      </c>
      <c r="C1512" s="21" t="s">
        <v>3505</v>
      </c>
      <c r="D1512" s="7">
        <v>1</v>
      </c>
      <c r="E1512" s="7" t="s">
        <v>13667</v>
      </c>
      <c r="F1512" s="12">
        <v>46.61</v>
      </c>
    </row>
    <row r="1513" spans="1:6" ht="21.75" customHeight="1" x14ac:dyDescent="0.2">
      <c r="A1513" s="11" t="s">
        <v>3506</v>
      </c>
      <c r="B1513" s="11" t="s">
        <v>3507</v>
      </c>
      <c r="C1513" s="21" t="s">
        <v>3508</v>
      </c>
      <c r="D1513" s="7">
        <v>1</v>
      </c>
      <c r="E1513" s="7" t="s">
        <v>13667</v>
      </c>
      <c r="F1513" s="12">
        <v>46.61</v>
      </c>
    </row>
    <row r="1514" spans="1:6" ht="21.75" customHeight="1" x14ac:dyDescent="0.2">
      <c r="A1514" s="11" t="s">
        <v>3509</v>
      </c>
      <c r="B1514" s="11" t="s">
        <v>3510</v>
      </c>
      <c r="C1514" s="21" t="s">
        <v>3511</v>
      </c>
      <c r="D1514" s="7">
        <v>1</v>
      </c>
      <c r="E1514" s="7" t="s">
        <v>13667</v>
      </c>
      <c r="F1514" s="12">
        <v>30.28</v>
      </c>
    </row>
    <row r="1515" spans="1:6" ht="21.75" customHeight="1" x14ac:dyDescent="0.2">
      <c r="A1515" s="11" t="s">
        <v>3512</v>
      </c>
      <c r="B1515" s="11" t="s">
        <v>3513</v>
      </c>
      <c r="C1515" s="7" t="s">
        <v>3514</v>
      </c>
      <c r="D1515" s="7">
        <v>1</v>
      </c>
      <c r="E1515" s="7" t="s">
        <v>13667</v>
      </c>
      <c r="F1515" s="12">
        <v>30.74</v>
      </c>
    </row>
    <row r="1516" spans="1:6" ht="21.75" customHeight="1" x14ac:dyDescent="0.2">
      <c r="A1516" s="11" t="s">
        <v>3515</v>
      </c>
      <c r="B1516" s="11" t="s">
        <v>3516</v>
      </c>
      <c r="C1516" s="7" t="s">
        <v>3517</v>
      </c>
      <c r="D1516" s="7">
        <v>1</v>
      </c>
      <c r="E1516" s="7" t="s">
        <v>13667</v>
      </c>
      <c r="F1516" s="12">
        <v>31.59</v>
      </c>
    </row>
    <row r="1517" spans="1:6" ht="21.75" customHeight="1" x14ac:dyDescent="0.2">
      <c r="A1517" s="11" t="s">
        <v>3518</v>
      </c>
      <c r="B1517" s="11" t="s">
        <v>3519</v>
      </c>
      <c r="C1517" s="7" t="s">
        <v>3520</v>
      </c>
      <c r="D1517" s="7">
        <v>1</v>
      </c>
      <c r="E1517" s="7" t="s">
        <v>13667</v>
      </c>
      <c r="F1517" s="12">
        <v>37.799999999999997</v>
      </c>
    </row>
    <row r="1518" spans="1:6" ht="21.75" customHeight="1" x14ac:dyDescent="0.2">
      <c r="A1518" s="11" t="s">
        <v>3521</v>
      </c>
      <c r="B1518" s="11" t="s">
        <v>3522</v>
      </c>
      <c r="C1518" s="7" t="s">
        <v>3523</v>
      </c>
      <c r="D1518" s="7">
        <v>1</v>
      </c>
      <c r="E1518" s="7" t="s">
        <v>13667</v>
      </c>
      <c r="F1518" s="12">
        <v>21.52</v>
      </c>
    </row>
    <row r="1519" spans="1:6" ht="21.75" customHeight="1" x14ac:dyDescent="0.2">
      <c r="A1519" s="11" t="s">
        <v>3524</v>
      </c>
      <c r="B1519" s="11" t="s">
        <v>3525</v>
      </c>
      <c r="C1519" s="7" t="s">
        <v>3526</v>
      </c>
      <c r="D1519" s="7">
        <v>1</v>
      </c>
      <c r="E1519" s="7" t="s">
        <v>13667</v>
      </c>
      <c r="F1519" s="12">
        <v>21.52</v>
      </c>
    </row>
    <row r="1520" spans="1:6" ht="21.75" customHeight="1" x14ac:dyDescent="0.2">
      <c r="A1520" s="11" t="s">
        <v>3527</v>
      </c>
      <c r="B1520" s="11" t="s">
        <v>3528</v>
      </c>
      <c r="C1520" s="7" t="s">
        <v>3529</v>
      </c>
      <c r="D1520" s="7">
        <v>1</v>
      </c>
      <c r="E1520" s="7" t="s">
        <v>13667</v>
      </c>
      <c r="F1520" s="12">
        <v>35.06</v>
      </c>
    </row>
    <row r="1521" spans="1:6" ht="21.75" customHeight="1" x14ac:dyDescent="0.2">
      <c r="A1521" s="11" t="s">
        <v>3530</v>
      </c>
      <c r="B1521" s="11" t="s">
        <v>3531</v>
      </c>
      <c r="C1521" s="21" t="s">
        <v>3532</v>
      </c>
      <c r="D1521" s="7">
        <v>1</v>
      </c>
      <c r="E1521" s="7" t="s">
        <v>13667</v>
      </c>
      <c r="F1521" s="12">
        <v>24.5</v>
      </c>
    </row>
    <row r="1522" spans="1:6" ht="21.75" customHeight="1" x14ac:dyDescent="0.2">
      <c r="A1522" s="11" t="s">
        <v>3533</v>
      </c>
      <c r="B1522" s="11" t="s">
        <v>3534</v>
      </c>
      <c r="C1522" s="21" t="s">
        <v>3535</v>
      </c>
      <c r="D1522" s="7">
        <v>1</v>
      </c>
      <c r="E1522" s="7" t="s">
        <v>13667</v>
      </c>
      <c r="F1522" s="12">
        <v>56.53</v>
      </c>
    </row>
    <row r="1523" spans="1:6" ht="21.75" customHeight="1" x14ac:dyDescent="0.2">
      <c r="A1523" s="11" t="s">
        <v>3536</v>
      </c>
      <c r="B1523" s="11" t="s">
        <v>3537</v>
      </c>
      <c r="C1523" s="21" t="s">
        <v>3538</v>
      </c>
      <c r="D1523" s="7">
        <v>1</v>
      </c>
      <c r="E1523" s="7" t="s">
        <v>13667</v>
      </c>
      <c r="F1523" s="12">
        <v>33.24</v>
      </c>
    </row>
    <row r="1524" spans="1:6" ht="21.75" customHeight="1" x14ac:dyDescent="0.2">
      <c r="A1524" s="11" t="s">
        <v>3539</v>
      </c>
      <c r="B1524" s="11" t="s">
        <v>3540</v>
      </c>
      <c r="C1524" s="7" t="s">
        <v>3541</v>
      </c>
      <c r="D1524" s="7">
        <v>1</v>
      </c>
      <c r="E1524" s="7" t="s">
        <v>13667</v>
      </c>
      <c r="F1524" s="12">
        <v>33.24</v>
      </c>
    </row>
    <row r="1525" spans="1:6" ht="21.75" customHeight="1" x14ac:dyDescent="0.2">
      <c r="A1525" s="11" t="s">
        <v>3542</v>
      </c>
      <c r="B1525" s="11" t="s">
        <v>3543</v>
      </c>
      <c r="C1525" s="7" t="s">
        <v>3544</v>
      </c>
      <c r="D1525" s="7">
        <v>1</v>
      </c>
      <c r="E1525" s="7" t="s">
        <v>13667</v>
      </c>
      <c r="F1525" s="12">
        <v>22.08</v>
      </c>
    </row>
    <row r="1526" spans="1:6" ht="21.75" customHeight="1" x14ac:dyDescent="0.2">
      <c r="A1526" s="11" t="s">
        <v>3545</v>
      </c>
      <c r="B1526" s="11" t="s">
        <v>3546</v>
      </c>
      <c r="C1526" s="7" t="s">
        <v>3547</v>
      </c>
      <c r="D1526" s="7">
        <v>1</v>
      </c>
      <c r="E1526" s="7" t="s">
        <v>13667</v>
      </c>
      <c r="F1526" s="12">
        <v>36.090000000000003</v>
      </c>
    </row>
    <row r="1527" spans="1:6" ht="21.75" customHeight="1" x14ac:dyDescent="0.2">
      <c r="A1527" s="11" t="s">
        <v>3548</v>
      </c>
      <c r="B1527" s="11" t="s">
        <v>3549</v>
      </c>
      <c r="C1527" s="7" t="s">
        <v>3550</v>
      </c>
      <c r="D1527" s="7">
        <v>1</v>
      </c>
      <c r="E1527" s="7" t="s">
        <v>13667</v>
      </c>
      <c r="F1527" s="12">
        <v>22.08</v>
      </c>
    </row>
    <row r="1528" spans="1:6" ht="21.75" customHeight="1" x14ac:dyDescent="0.2">
      <c r="A1528" s="11" t="s">
        <v>3551</v>
      </c>
      <c r="B1528" s="11" t="s">
        <v>3552</v>
      </c>
      <c r="C1528" s="7" t="s">
        <v>3553</v>
      </c>
      <c r="D1528" s="7">
        <v>1</v>
      </c>
      <c r="E1528" s="7" t="s">
        <v>13667</v>
      </c>
      <c r="F1528" s="12">
        <v>36.090000000000003</v>
      </c>
    </row>
    <row r="1529" spans="1:6" ht="21.75" customHeight="1" x14ac:dyDescent="0.2">
      <c r="A1529" s="11" t="s">
        <v>3554</v>
      </c>
      <c r="B1529" s="11" t="s">
        <v>3555</v>
      </c>
      <c r="C1529" s="7" t="s">
        <v>3556</v>
      </c>
      <c r="D1529" s="7">
        <v>1</v>
      </c>
      <c r="E1529" s="7" t="s">
        <v>13667</v>
      </c>
      <c r="F1529" s="12">
        <v>25.64</v>
      </c>
    </row>
    <row r="1530" spans="1:6" ht="21.75" customHeight="1" x14ac:dyDescent="0.2">
      <c r="A1530" s="11" t="s">
        <v>3557</v>
      </c>
      <c r="B1530" s="11" t="s">
        <v>3558</v>
      </c>
      <c r="C1530" s="7" t="s">
        <v>3559</v>
      </c>
      <c r="D1530" s="7">
        <v>1</v>
      </c>
      <c r="E1530" s="7" t="s">
        <v>13667</v>
      </c>
      <c r="F1530" s="12">
        <v>31.19</v>
      </c>
    </row>
    <row r="1531" spans="1:6" ht="21.75" customHeight="1" x14ac:dyDescent="0.2">
      <c r="A1531" s="11" t="s">
        <v>3560</v>
      </c>
      <c r="B1531" s="11" t="s">
        <v>3561</v>
      </c>
      <c r="C1531" s="7" t="s">
        <v>3562</v>
      </c>
      <c r="D1531" s="7">
        <v>1</v>
      </c>
      <c r="E1531" s="7" t="s">
        <v>13667</v>
      </c>
      <c r="F1531" s="12">
        <v>37.799999999999997</v>
      </c>
    </row>
    <row r="1532" spans="1:6" ht="21.75" customHeight="1" x14ac:dyDescent="0.2">
      <c r="A1532" s="11" t="s">
        <v>3563</v>
      </c>
      <c r="B1532" s="11" t="s">
        <v>3564</v>
      </c>
      <c r="C1532" s="7" t="s">
        <v>3565</v>
      </c>
      <c r="D1532" s="7">
        <v>10</v>
      </c>
      <c r="E1532" s="7" t="s">
        <v>13667</v>
      </c>
      <c r="F1532" s="12">
        <v>42.07</v>
      </c>
    </row>
    <row r="1533" spans="1:6" ht="21.75" customHeight="1" x14ac:dyDescent="0.2">
      <c r="A1533" s="11" t="s">
        <v>3566</v>
      </c>
      <c r="B1533" s="11" t="s">
        <v>3567</v>
      </c>
      <c r="C1533" s="7" t="s">
        <v>3568</v>
      </c>
      <c r="D1533" s="7">
        <v>1</v>
      </c>
      <c r="E1533" s="7" t="s">
        <v>13667</v>
      </c>
      <c r="F1533" s="12">
        <v>38.520000000000003</v>
      </c>
    </row>
    <row r="1534" spans="1:6" ht="21.75" customHeight="1" x14ac:dyDescent="0.2">
      <c r="A1534" s="11" t="s">
        <v>3569</v>
      </c>
      <c r="B1534" s="11" t="s">
        <v>3570</v>
      </c>
      <c r="C1534" s="7" t="s">
        <v>3571</v>
      </c>
      <c r="D1534" s="7">
        <v>1</v>
      </c>
      <c r="E1534" s="7" t="s">
        <v>13667</v>
      </c>
      <c r="F1534" s="12">
        <v>56.12</v>
      </c>
    </row>
    <row r="1535" spans="1:6" ht="21.75" customHeight="1" x14ac:dyDescent="0.2">
      <c r="A1535" s="11" t="s">
        <v>3572</v>
      </c>
      <c r="B1535" s="11" t="s">
        <v>3567</v>
      </c>
      <c r="C1535" s="7" t="s">
        <v>3573</v>
      </c>
      <c r="D1535" s="7">
        <v>10</v>
      </c>
      <c r="E1535" s="7" t="s">
        <v>13667</v>
      </c>
      <c r="F1535" s="12">
        <v>33.85</v>
      </c>
    </row>
    <row r="1536" spans="1:6" ht="21.75" customHeight="1" x14ac:dyDescent="0.2">
      <c r="A1536" s="11" t="s">
        <v>3574</v>
      </c>
      <c r="B1536" s="11" t="s">
        <v>3575</v>
      </c>
      <c r="C1536" s="21" t="s">
        <v>3576</v>
      </c>
      <c r="D1536" s="7">
        <v>1</v>
      </c>
      <c r="E1536" s="7" t="s">
        <v>13667</v>
      </c>
      <c r="F1536" s="12">
        <v>44.43</v>
      </c>
    </row>
    <row r="1537" spans="1:6" ht="21.75" customHeight="1" x14ac:dyDescent="0.2">
      <c r="A1537" s="11" t="s">
        <v>3577</v>
      </c>
      <c r="B1537" s="11" t="s">
        <v>3578</v>
      </c>
      <c r="C1537" s="21" t="s">
        <v>3579</v>
      </c>
      <c r="D1537" s="7">
        <v>1</v>
      </c>
      <c r="E1537" s="7" t="s">
        <v>13667</v>
      </c>
      <c r="F1537" s="12">
        <v>36.729999999999997</v>
      </c>
    </row>
    <row r="1538" spans="1:6" ht="21.75" customHeight="1" x14ac:dyDescent="0.2">
      <c r="A1538" s="11" t="s">
        <v>3580</v>
      </c>
      <c r="B1538" s="11" t="s">
        <v>3581</v>
      </c>
      <c r="C1538" s="21" t="s">
        <v>3582</v>
      </c>
      <c r="D1538" s="7">
        <v>1</v>
      </c>
      <c r="E1538" s="7" t="s">
        <v>13667</v>
      </c>
      <c r="F1538" s="12">
        <v>57.68</v>
      </c>
    </row>
    <row r="1539" spans="1:6" ht="21.75" customHeight="1" x14ac:dyDescent="0.2">
      <c r="A1539" s="11" t="s">
        <v>3583</v>
      </c>
      <c r="B1539" s="11" t="s">
        <v>3584</v>
      </c>
      <c r="C1539" s="21" t="s">
        <v>3585</v>
      </c>
      <c r="D1539" s="7">
        <v>1</v>
      </c>
      <c r="E1539" s="7" t="s">
        <v>13667</v>
      </c>
      <c r="F1539" s="12">
        <v>53.83</v>
      </c>
    </row>
    <row r="1540" spans="1:6" ht="21.75" customHeight="1" x14ac:dyDescent="0.2">
      <c r="A1540" s="11" t="s">
        <v>3586</v>
      </c>
      <c r="B1540" s="11" t="s">
        <v>3587</v>
      </c>
      <c r="C1540" s="21" t="s">
        <v>3588</v>
      </c>
      <c r="D1540" s="7">
        <v>1</v>
      </c>
      <c r="E1540" s="7" t="s">
        <v>13667</v>
      </c>
      <c r="F1540" s="12">
        <v>39.43</v>
      </c>
    </row>
    <row r="1541" spans="1:6" ht="21.75" customHeight="1" x14ac:dyDescent="0.2">
      <c r="A1541" s="11" t="s">
        <v>3589</v>
      </c>
      <c r="B1541" s="11" t="s">
        <v>3564</v>
      </c>
      <c r="C1541" s="21" t="s">
        <v>3590</v>
      </c>
      <c r="D1541" s="7">
        <v>1</v>
      </c>
      <c r="E1541" s="7" t="s">
        <v>13667</v>
      </c>
      <c r="F1541" s="12">
        <v>51.57</v>
      </c>
    </row>
    <row r="1542" spans="1:6" ht="21.75" customHeight="1" x14ac:dyDescent="0.2">
      <c r="A1542" s="11" t="s">
        <v>3591</v>
      </c>
      <c r="B1542" s="11" t="s">
        <v>3592</v>
      </c>
      <c r="C1542" s="21" t="s">
        <v>3593</v>
      </c>
      <c r="D1542" s="7">
        <v>1</v>
      </c>
      <c r="E1542" s="7" t="s">
        <v>13667</v>
      </c>
      <c r="F1542" s="12">
        <v>64.28</v>
      </c>
    </row>
    <row r="1543" spans="1:6" ht="21.75" customHeight="1" x14ac:dyDescent="0.2">
      <c r="A1543" s="11" t="s">
        <v>3594</v>
      </c>
      <c r="B1543" s="11" t="s">
        <v>3595</v>
      </c>
      <c r="C1543" s="21" t="s">
        <v>3596</v>
      </c>
      <c r="D1543" s="7">
        <v>1</v>
      </c>
      <c r="E1543" s="7" t="s">
        <v>13667</v>
      </c>
      <c r="F1543" s="12">
        <v>85.93</v>
      </c>
    </row>
    <row r="1544" spans="1:6" ht="21.75" customHeight="1" x14ac:dyDescent="0.2">
      <c r="A1544" s="11" t="s">
        <v>3597</v>
      </c>
      <c r="B1544" s="11" t="s">
        <v>3598</v>
      </c>
      <c r="C1544" s="21" t="s">
        <v>3599</v>
      </c>
      <c r="D1544" s="7">
        <v>10</v>
      </c>
      <c r="E1544" s="7" t="s">
        <v>13667</v>
      </c>
      <c r="F1544" s="12">
        <v>39.83</v>
      </c>
    </row>
    <row r="1545" spans="1:6" ht="21.75" customHeight="1" x14ac:dyDescent="0.2">
      <c r="A1545" s="11" t="s">
        <v>3600</v>
      </c>
      <c r="B1545" s="11" t="s">
        <v>3601</v>
      </c>
      <c r="C1545" s="21" t="s">
        <v>3602</v>
      </c>
      <c r="D1545" s="7">
        <v>1</v>
      </c>
      <c r="E1545" s="7" t="s">
        <v>13667</v>
      </c>
      <c r="F1545" s="12">
        <v>46.61</v>
      </c>
    </row>
    <row r="1546" spans="1:6" ht="21.75" customHeight="1" x14ac:dyDescent="0.2">
      <c r="A1546" s="11" t="s">
        <v>3603</v>
      </c>
      <c r="B1546" s="11" t="s">
        <v>3604</v>
      </c>
      <c r="C1546" s="21" t="s">
        <v>3605</v>
      </c>
      <c r="D1546" s="7">
        <v>1</v>
      </c>
      <c r="E1546" s="7" t="s">
        <v>13667</v>
      </c>
      <c r="F1546" s="12">
        <v>76.459999999999994</v>
      </c>
    </row>
    <row r="1547" spans="1:6" ht="21.75" customHeight="1" x14ac:dyDescent="0.2">
      <c r="A1547" s="11" t="s">
        <v>3606</v>
      </c>
      <c r="B1547" s="11" t="s">
        <v>3607</v>
      </c>
      <c r="C1547" s="21" t="s">
        <v>3608</v>
      </c>
      <c r="D1547" s="7">
        <v>1</v>
      </c>
      <c r="E1547" s="7" t="s">
        <v>13667</v>
      </c>
      <c r="F1547" s="12">
        <v>59.64</v>
      </c>
    </row>
    <row r="1548" spans="1:6" ht="21.75" customHeight="1" x14ac:dyDescent="0.2">
      <c r="A1548" s="11" t="s">
        <v>3609</v>
      </c>
      <c r="B1548" s="11" t="s">
        <v>3610</v>
      </c>
      <c r="C1548" s="21" t="s">
        <v>3611</v>
      </c>
      <c r="D1548" s="7">
        <v>1</v>
      </c>
      <c r="E1548" s="7" t="s">
        <v>13667</v>
      </c>
      <c r="F1548" s="12">
        <v>53.76</v>
      </c>
    </row>
    <row r="1549" spans="1:6" ht="21.75" customHeight="1" x14ac:dyDescent="0.2">
      <c r="A1549" s="11" t="s">
        <v>3612</v>
      </c>
      <c r="B1549" s="11" t="s">
        <v>3613</v>
      </c>
      <c r="C1549" s="21" t="s">
        <v>3614</v>
      </c>
      <c r="D1549" s="7">
        <v>1</v>
      </c>
      <c r="E1549" s="7" t="s">
        <v>13667</v>
      </c>
      <c r="F1549" s="12">
        <v>31.38</v>
      </c>
    </row>
    <row r="1550" spans="1:6" ht="21.75" customHeight="1" x14ac:dyDescent="0.2">
      <c r="A1550" s="11" t="s">
        <v>3615</v>
      </c>
      <c r="B1550" s="11" t="s">
        <v>3616</v>
      </c>
      <c r="C1550" s="21" t="s">
        <v>3617</v>
      </c>
      <c r="D1550" s="7">
        <v>10</v>
      </c>
      <c r="E1550" s="7" t="s">
        <v>13667</v>
      </c>
      <c r="F1550" s="12">
        <v>33.26</v>
      </c>
    </row>
    <row r="1551" spans="1:6" ht="21.75" customHeight="1" x14ac:dyDescent="0.2">
      <c r="A1551" s="11" t="s">
        <v>3618</v>
      </c>
      <c r="B1551" s="11" t="s">
        <v>3619</v>
      </c>
      <c r="C1551" s="21" t="s">
        <v>3620</v>
      </c>
      <c r="D1551" s="7">
        <v>10</v>
      </c>
      <c r="E1551" s="7" t="s">
        <v>13667</v>
      </c>
      <c r="F1551" s="12">
        <v>28.68</v>
      </c>
    </row>
    <row r="1552" spans="1:6" ht="21.75" customHeight="1" x14ac:dyDescent="0.2">
      <c r="A1552" s="11" t="s">
        <v>3621</v>
      </c>
      <c r="B1552" s="11" t="s">
        <v>3622</v>
      </c>
      <c r="C1552" s="21" t="s">
        <v>3623</v>
      </c>
      <c r="D1552" s="7">
        <v>1</v>
      </c>
      <c r="E1552" s="7" t="s">
        <v>13667</v>
      </c>
      <c r="F1552" s="12">
        <v>36.090000000000003</v>
      </c>
    </row>
    <row r="1553" spans="1:6" ht="21.75" customHeight="1" x14ac:dyDescent="0.2">
      <c r="A1553" s="11" t="s">
        <v>3624</v>
      </c>
      <c r="B1553" s="11" t="s">
        <v>3625</v>
      </c>
      <c r="C1553" s="21" t="s">
        <v>3626</v>
      </c>
      <c r="D1553" s="7">
        <v>1</v>
      </c>
      <c r="E1553" s="7" t="s">
        <v>13667</v>
      </c>
      <c r="F1553" s="12">
        <v>41.76</v>
      </c>
    </row>
    <row r="1554" spans="1:6" ht="21.75" customHeight="1" x14ac:dyDescent="0.2">
      <c r="A1554" s="11" t="s">
        <v>3627</v>
      </c>
      <c r="B1554" s="11" t="s">
        <v>3628</v>
      </c>
      <c r="C1554" s="21" t="s">
        <v>3629</v>
      </c>
      <c r="D1554" s="7">
        <v>1</v>
      </c>
      <c r="E1554" s="7" t="s">
        <v>13667</v>
      </c>
      <c r="F1554" s="12">
        <v>41.63</v>
      </c>
    </row>
    <row r="1555" spans="1:6" ht="21.75" customHeight="1" x14ac:dyDescent="0.2">
      <c r="A1555" s="11" t="s">
        <v>3630</v>
      </c>
      <c r="B1555" s="11" t="s">
        <v>3631</v>
      </c>
      <c r="C1555" s="21" t="s">
        <v>3632</v>
      </c>
      <c r="D1555" s="7">
        <v>1</v>
      </c>
      <c r="E1555" s="7" t="s">
        <v>13667</v>
      </c>
      <c r="F1555" s="12">
        <v>63.59</v>
      </c>
    </row>
    <row r="1556" spans="1:6" ht="21.75" customHeight="1" x14ac:dyDescent="0.2">
      <c r="A1556" s="11" t="s">
        <v>3633</v>
      </c>
      <c r="B1556" s="11" t="s">
        <v>3634</v>
      </c>
      <c r="C1556" s="21" t="s">
        <v>3635</v>
      </c>
      <c r="D1556" s="7">
        <v>1</v>
      </c>
      <c r="E1556" s="7" t="s">
        <v>13667</v>
      </c>
      <c r="F1556" s="12">
        <v>79.08</v>
      </c>
    </row>
    <row r="1557" spans="1:6" ht="21.75" customHeight="1" x14ac:dyDescent="0.2">
      <c r="A1557" s="11" t="s">
        <v>3636</v>
      </c>
      <c r="B1557" s="11" t="s">
        <v>3637</v>
      </c>
      <c r="C1557" s="21" t="s">
        <v>3638</v>
      </c>
      <c r="D1557" s="7">
        <v>1</v>
      </c>
      <c r="E1557" s="7" t="s">
        <v>13667</v>
      </c>
      <c r="F1557" s="12">
        <v>41.04</v>
      </c>
    </row>
    <row r="1558" spans="1:6" ht="21.75" customHeight="1" x14ac:dyDescent="0.2">
      <c r="A1558" s="11" t="s">
        <v>3639</v>
      </c>
      <c r="B1558" s="11" t="s">
        <v>3640</v>
      </c>
      <c r="C1558" s="21" t="s">
        <v>3641</v>
      </c>
      <c r="D1558" s="7">
        <v>1</v>
      </c>
      <c r="E1558" s="7" t="s">
        <v>13667</v>
      </c>
      <c r="F1558" s="12">
        <v>46.12</v>
      </c>
    </row>
    <row r="1559" spans="1:6" ht="21.75" customHeight="1" x14ac:dyDescent="0.2">
      <c r="A1559" s="11" t="s">
        <v>3642</v>
      </c>
      <c r="B1559" s="11" t="s">
        <v>3643</v>
      </c>
      <c r="C1559" s="21" t="s">
        <v>3644</v>
      </c>
      <c r="D1559" s="7">
        <v>1</v>
      </c>
      <c r="E1559" s="7" t="s">
        <v>13667</v>
      </c>
      <c r="F1559" s="12">
        <v>72.900000000000006</v>
      </c>
    </row>
    <row r="1560" spans="1:6" ht="21.75" customHeight="1" x14ac:dyDescent="0.2">
      <c r="A1560" s="11" t="s">
        <v>3645</v>
      </c>
      <c r="B1560" s="11" t="s">
        <v>3646</v>
      </c>
      <c r="C1560" s="21" t="s">
        <v>3647</v>
      </c>
      <c r="D1560" s="7">
        <v>1</v>
      </c>
      <c r="E1560" s="7" t="s">
        <v>13667</v>
      </c>
      <c r="F1560" s="12">
        <v>51.87</v>
      </c>
    </row>
    <row r="1561" spans="1:6" ht="21.75" customHeight="1" x14ac:dyDescent="0.2">
      <c r="A1561" s="11" t="s">
        <v>3648</v>
      </c>
      <c r="B1561" s="11" t="s">
        <v>3649</v>
      </c>
      <c r="C1561" s="21" t="s">
        <v>3650</v>
      </c>
      <c r="D1561" s="7">
        <v>1</v>
      </c>
      <c r="E1561" s="7" t="s">
        <v>13667</v>
      </c>
      <c r="F1561" s="12">
        <v>71.95</v>
      </c>
    </row>
    <row r="1562" spans="1:6" ht="21.75" customHeight="1" x14ac:dyDescent="0.2">
      <c r="A1562" s="11" t="s">
        <v>3651</v>
      </c>
      <c r="B1562" s="11" t="s">
        <v>3652</v>
      </c>
      <c r="C1562" s="21" t="s">
        <v>3653</v>
      </c>
      <c r="D1562" s="7">
        <v>1</v>
      </c>
      <c r="E1562" s="7" t="s">
        <v>13667</v>
      </c>
      <c r="F1562" s="12">
        <v>76.36</v>
      </c>
    </row>
    <row r="1563" spans="1:6" ht="21.75" customHeight="1" x14ac:dyDescent="0.2">
      <c r="A1563" s="11" t="s">
        <v>3654</v>
      </c>
      <c r="B1563" s="11" t="s">
        <v>3655</v>
      </c>
      <c r="C1563" s="21" t="s">
        <v>3656</v>
      </c>
      <c r="D1563" s="7">
        <v>1</v>
      </c>
      <c r="E1563" s="7" t="s">
        <v>13667</v>
      </c>
      <c r="F1563" s="12">
        <v>32.630000000000003</v>
      </c>
    </row>
    <row r="1564" spans="1:6" ht="21.75" customHeight="1" x14ac:dyDescent="0.2">
      <c r="A1564" s="11" t="s">
        <v>3657</v>
      </c>
      <c r="B1564" s="11" t="s">
        <v>3658</v>
      </c>
      <c r="C1564" s="7" t="s">
        <v>3659</v>
      </c>
      <c r="D1564" s="7">
        <v>1</v>
      </c>
      <c r="E1564" s="7" t="s">
        <v>13667</v>
      </c>
      <c r="F1564" s="12">
        <v>36.729999999999997</v>
      </c>
    </row>
    <row r="1565" spans="1:6" ht="21.75" customHeight="1" x14ac:dyDescent="0.2">
      <c r="A1565" s="11" t="s">
        <v>3660</v>
      </c>
      <c r="B1565" s="11" t="s">
        <v>3661</v>
      </c>
      <c r="C1565" s="7" t="s">
        <v>3662</v>
      </c>
      <c r="D1565" s="7">
        <v>1</v>
      </c>
      <c r="E1565" s="7" t="s">
        <v>13667</v>
      </c>
      <c r="F1565" s="12">
        <v>35.78</v>
      </c>
    </row>
    <row r="1566" spans="1:6" ht="21.75" customHeight="1" x14ac:dyDescent="0.2">
      <c r="A1566" s="11" t="s">
        <v>3663</v>
      </c>
      <c r="B1566" s="11" t="s">
        <v>3664</v>
      </c>
      <c r="C1566" s="7" t="s">
        <v>3665</v>
      </c>
      <c r="D1566" s="7">
        <v>1</v>
      </c>
      <c r="E1566" s="7" t="s">
        <v>13667</v>
      </c>
      <c r="F1566" s="12">
        <v>47.51</v>
      </c>
    </row>
    <row r="1567" spans="1:6" ht="21.75" customHeight="1" x14ac:dyDescent="0.2">
      <c r="A1567" s="11" t="s">
        <v>3666</v>
      </c>
      <c r="B1567" s="11" t="s">
        <v>3667</v>
      </c>
      <c r="C1567" s="21" t="s">
        <v>3668</v>
      </c>
      <c r="D1567" s="7">
        <v>10</v>
      </c>
      <c r="E1567" s="7" t="s">
        <v>13667</v>
      </c>
      <c r="F1567" s="12">
        <v>37.4</v>
      </c>
    </row>
    <row r="1568" spans="1:6" ht="21.75" customHeight="1" x14ac:dyDescent="0.2">
      <c r="A1568" s="11" t="s">
        <v>3669</v>
      </c>
      <c r="B1568" s="11" t="s">
        <v>3670</v>
      </c>
      <c r="C1568" s="21" t="s">
        <v>3671</v>
      </c>
      <c r="D1568" s="7">
        <v>1</v>
      </c>
      <c r="E1568" s="7" t="s">
        <v>13667</v>
      </c>
      <c r="F1568" s="12">
        <v>30.74</v>
      </c>
    </row>
    <row r="1569" spans="1:6" ht="21.75" customHeight="1" x14ac:dyDescent="0.2">
      <c r="A1569" s="11" t="s">
        <v>3672</v>
      </c>
      <c r="B1569" s="11" t="s">
        <v>3673</v>
      </c>
      <c r="C1569" s="7" t="s">
        <v>3674</v>
      </c>
      <c r="D1569" s="7">
        <v>1</v>
      </c>
      <c r="E1569" s="7" t="s">
        <v>13667</v>
      </c>
      <c r="F1569" s="12">
        <v>47.62</v>
      </c>
    </row>
    <row r="1570" spans="1:6" ht="21.75" customHeight="1" x14ac:dyDescent="0.2">
      <c r="A1570" s="11" t="s">
        <v>3675</v>
      </c>
      <c r="B1570" s="11" t="s">
        <v>3676</v>
      </c>
      <c r="C1570" s="21" t="s">
        <v>3677</v>
      </c>
      <c r="D1570" s="7">
        <v>1</v>
      </c>
      <c r="E1570" s="7" t="s">
        <v>13667</v>
      </c>
      <c r="F1570" s="12">
        <v>53.37</v>
      </c>
    </row>
    <row r="1571" spans="1:6" ht="21.75" customHeight="1" x14ac:dyDescent="0.2">
      <c r="A1571" s="11" t="s">
        <v>3678</v>
      </c>
      <c r="B1571" s="11" t="s">
        <v>3679</v>
      </c>
      <c r="C1571" s="21" t="s">
        <v>3680</v>
      </c>
      <c r="D1571" s="7">
        <v>2</v>
      </c>
      <c r="E1571" s="7" t="s">
        <v>13667</v>
      </c>
      <c r="F1571" s="12">
        <v>67.28</v>
      </c>
    </row>
    <row r="1572" spans="1:6" ht="21.75" customHeight="1" x14ac:dyDescent="0.2">
      <c r="A1572" s="11" t="s">
        <v>3681</v>
      </c>
      <c r="B1572" s="11" t="s">
        <v>3682</v>
      </c>
      <c r="C1572" s="21" t="s">
        <v>3683</v>
      </c>
      <c r="D1572" s="7">
        <v>5</v>
      </c>
      <c r="E1572" s="7" t="s">
        <v>13667</v>
      </c>
      <c r="F1572" s="12">
        <v>43.74</v>
      </c>
    </row>
    <row r="1573" spans="1:6" ht="21.75" customHeight="1" x14ac:dyDescent="0.2">
      <c r="A1573" s="11" t="s">
        <v>3684</v>
      </c>
      <c r="B1573" s="11" t="s">
        <v>3685</v>
      </c>
      <c r="C1573" s="7" t="s">
        <v>3686</v>
      </c>
      <c r="D1573" s="7">
        <v>1</v>
      </c>
      <c r="E1573" s="7" t="s">
        <v>13667</v>
      </c>
      <c r="F1573" s="12">
        <v>40.5</v>
      </c>
    </row>
    <row r="1574" spans="1:6" ht="21.75" customHeight="1" x14ac:dyDescent="0.2">
      <c r="A1574" s="11" t="s">
        <v>3687</v>
      </c>
      <c r="B1574" s="11" t="s">
        <v>3688</v>
      </c>
      <c r="C1574" s="21" t="s">
        <v>3689</v>
      </c>
      <c r="D1574" s="7">
        <v>1</v>
      </c>
      <c r="E1574" s="7" t="s">
        <v>13667</v>
      </c>
      <c r="F1574" s="12">
        <v>57.68</v>
      </c>
    </row>
    <row r="1575" spans="1:6" ht="21.75" customHeight="1" x14ac:dyDescent="0.2">
      <c r="A1575" s="11" t="s">
        <v>3690</v>
      </c>
      <c r="B1575" s="11" t="s">
        <v>3691</v>
      </c>
      <c r="C1575" s="21" t="s">
        <v>3692</v>
      </c>
      <c r="D1575" s="7">
        <v>1</v>
      </c>
      <c r="E1575" s="7" t="s">
        <v>13667</v>
      </c>
      <c r="F1575" s="12">
        <v>63.54</v>
      </c>
    </row>
    <row r="1576" spans="1:6" ht="21.75" customHeight="1" x14ac:dyDescent="0.2">
      <c r="A1576" s="11" t="s">
        <v>3693</v>
      </c>
      <c r="B1576" s="11" t="s">
        <v>3694</v>
      </c>
      <c r="C1576" s="21" t="s">
        <v>3695</v>
      </c>
      <c r="D1576" s="7">
        <v>1</v>
      </c>
      <c r="E1576" s="7" t="s">
        <v>13667</v>
      </c>
      <c r="F1576" s="12">
        <v>151.78</v>
      </c>
    </row>
    <row r="1577" spans="1:6" ht="21.75" customHeight="1" x14ac:dyDescent="0.2">
      <c r="A1577" s="11" t="s">
        <v>3696</v>
      </c>
      <c r="B1577" s="11" t="s">
        <v>3697</v>
      </c>
      <c r="C1577" s="21" t="s">
        <v>3698</v>
      </c>
      <c r="D1577" s="7">
        <v>1</v>
      </c>
      <c r="E1577" s="7" t="s">
        <v>13667</v>
      </c>
      <c r="F1577" s="12">
        <v>320.27999999999997</v>
      </c>
    </row>
    <row r="1578" spans="1:6" ht="21.75" customHeight="1" x14ac:dyDescent="0.2">
      <c r="A1578" s="11" t="s">
        <v>3699</v>
      </c>
      <c r="B1578" s="11" t="s">
        <v>3700</v>
      </c>
      <c r="C1578" s="21" t="s">
        <v>3701</v>
      </c>
      <c r="D1578" s="7">
        <v>1</v>
      </c>
      <c r="E1578" s="7" t="s">
        <v>13667</v>
      </c>
      <c r="F1578" s="12">
        <v>63.59</v>
      </c>
    </row>
    <row r="1579" spans="1:6" ht="21.75" customHeight="1" x14ac:dyDescent="0.2">
      <c r="A1579" s="11" t="s">
        <v>3702</v>
      </c>
      <c r="B1579" s="11" t="s">
        <v>3703</v>
      </c>
      <c r="C1579" s="21" t="s">
        <v>3704</v>
      </c>
      <c r="D1579" s="7">
        <v>1</v>
      </c>
      <c r="E1579" s="7" t="s">
        <v>13667</v>
      </c>
      <c r="F1579" s="12">
        <v>171.1</v>
      </c>
    </row>
    <row r="1580" spans="1:6" ht="21.75" customHeight="1" x14ac:dyDescent="0.2">
      <c r="A1580" s="11" t="s">
        <v>3705</v>
      </c>
      <c r="B1580" s="11" t="s">
        <v>3706</v>
      </c>
      <c r="C1580" s="21" t="s">
        <v>3707</v>
      </c>
      <c r="D1580" s="7">
        <v>1</v>
      </c>
      <c r="E1580" s="7" t="s">
        <v>13667</v>
      </c>
      <c r="F1580" s="12">
        <v>326.26</v>
      </c>
    </row>
    <row r="1581" spans="1:6" ht="21.75" customHeight="1" x14ac:dyDescent="0.2">
      <c r="A1581" s="11" t="s">
        <v>3708</v>
      </c>
      <c r="B1581" s="11" t="s">
        <v>3709</v>
      </c>
      <c r="C1581" s="7" t="s">
        <v>3710</v>
      </c>
      <c r="D1581" s="7">
        <v>1</v>
      </c>
      <c r="E1581" s="7" t="s">
        <v>13667</v>
      </c>
      <c r="F1581" s="12">
        <v>65.72</v>
      </c>
    </row>
    <row r="1582" spans="1:6" ht="21.75" customHeight="1" x14ac:dyDescent="0.2">
      <c r="A1582" s="11" t="s">
        <v>3711</v>
      </c>
      <c r="B1582" s="11" t="s">
        <v>3712</v>
      </c>
      <c r="C1582" s="7" t="s">
        <v>3713</v>
      </c>
      <c r="D1582" s="7">
        <v>1</v>
      </c>
      <c r="E1582" s="7" t="s">
        <v>13667</v>
      </c>
      <c r="F1582" s="12">
        <v>51.28</v>
      </c>
    </row>
    <row r="1583" spans="1:6" ht="21.75" customHeight="1" x14ac:dyDescent="0.2">
      <c r="A1583" s="11" t="s">
        <v>3714</v>
      </c>
      <c r="B1583" s="11" t="s">
        <v>3715</v>
      </c>
      <c r="C1583" s="7" t="s">
        <v>3716</v>
      </c>
      <c r="D1583" s="7">
        <v>1</v>
      </c>
      <c r="E1583" s="7" t="s">
        <v>13667</v>
      </c>
      <c r="F1583" s="12">
        <v>39.43</v>
      </c>
    </row>
    <row r="1584" spans="1:6" ht="21.75" customHeight="1" x14ac:dyDescent="0.2">
      <c r="A1584" s="11" t="s">
        <v>3717</v>
      </c>
      <c r="B1584" s="11" t="s">
        <v>3718</v>
      </c>
      <c r="C1584" s="7" t="s">
        <v>3719</v>
      </c>
      <c r="D1584" s="7">
        <v>1</v>
      </c>
      <c r="E1584" s="7" t="s">
        <v>13667</v>
      </c>
      <c r="F1584" s="12">
        <v>65.849999999999994</v>
      </c>
    </row>
    <row r="1585" spans="1:6" ht="21.75" customHeight="1" x14ac:dyDescent="0.2">
      <c r="A1585" s="11" t="s">
        <v>3720</v>
      </c>
      <c r="B1585" s="11" t="s">
        <v>3721</v>
      </c>
      <c r="C1585" s="7" t="s">
        <v>3722</v>
      </c>
      <c r="D1585" s="7">
        <v>1</v>
      </c>
      <c r="E1585" s="7" t="s">
        <v>13667</v>
      </c>
      <c r="F1585" s="12">
        <v>35.86</v>
      </c>
    </row>
    <row r="1586" spans="1:6" ht="21.75" customHeight="1" x14ac:dyDescent="0.2">
      <c r="A1586" s="11" t="s">
        <v>3723</v>
      </c>
      <c r="B1586" s="11" t="s">
        <v>3724</v>
      </c>
      <c r="C1586" s="7" t="s">
        <v>3725</v>
      </c>
      <c r="D1586" s="7">
        <v>1</v>
      </c>
      <c r="E1586" s="7" t="s">
        <v>13667</v>
      </c>
      <c r="F1586" s="12">
        <v>28.32</v>
      </c>
    </row>
    <row r="1587" spans="1:6" ht="21.75" customHeight="1" x14ac:dyDescent="0.2">
      <c r="A1587" s="11" t="s">
        <v>3726</v>
      </c>
      <c r="B1587" s="11" t="s">
        <v>3727</v>
      </c>
      <c r="C1587" s="7" t="s">
        <v>3728</v>
      </c>
      <c r="D1587" s="7">
        <v>1</v>
      </c>
      <c r="E1587" s="7" t="s">
        <v>13667</v>
      </c>
      <c r="F1587" s="12">
        <v>41.22</v>
      </c>
    </row>
    <row r="1588" spans="1:6" ht="21.75" customHeight="1" x14ac:dyDescent="0.2">
      <c r="A1588" s="11" t="s">
        <v>3729</v>
      </c>
      <c r="B1588" s="11" t="s">
        <v>3730</v>
      </c>
      <c r="C1588" s="7" t="s">
        <v>3731</v>
      </c>
      <c r="D1588" s="7">
        <v>1</v>
      </c>
      <c r="E1588" s="7" t="s">
        <v>13667</v>
      </c>
      <c r="F1588" s="12">
        <v>31.95</v>
      </c>
    </row>
    <row r="1589" spans="1:6" ht="21.75" customHeight="1" x14ac:dyDescent="0.2">
      <c r="A1589" s="11" t="s">
        <v>3732</v>
      </c>
      <c r="B1589" s="11" t="s">
        <v>3733</v>
      </c>
      <c r="C1589" s="7" t="s">
        <v>3734</v>
      </c>
      <c r="D1589" s="7">
        <v>1</v>
      </c>
      <c r="E1589" s="7" t="s">
        <v>13667</v>
      </c>
      <c r="F1589" s="12">
        <v>24.89</v>
      </c>
    </row>
    <row r="1590" spans="1:6" ht="21.75" customHeight="1" x14ac:dyDescent="0.2">
      <c r="A1590" s="11" t="s">
        <v>3735</v>
      </c>
      <c r="B1590" s="11" t="s">
        <v>3736</v>
      </c>
      <c r="C1590" s="7" t="s">
        <v>3737</v>
      </c>
      <c r="D1590" s="7">
        <v>1</v>
      </c>
      <c r="E1590" s="7" t="s">
        <v>13667</v>
      </c>
      <c r="F1590" s="12">
        <v>24.89</v>
      </c>
    </row>
    <row r="1591" spans="1:6" ht="21.75" customHeight="1" x14ac:dyDescent="0.2">
      <c r="A1591" s="11" t="s">
        <v>3738</v>
      </c>
      <c r="B1591" s="11" t="s">
        <v>3739</v>
      </c>
      <c r="C1591" s="7" t="s">
        <v>3740</v>
      </c>
      <c r="D1591" s="7">
        <v>1</v>
      </c>
      <c r="E1591" s="7" t="s">
        <v>13667</v>
      </c>
      <c r="F1591" s="12">
        <v>26.81</v>
      </c>
    </row>
    <row r="1592" spans="1:6" ht="21.75" customHeight="1" x14ac:dyDescent="0.2">
      <c r="A1592" s="11" t="s">
        <v>3741</v>
      </c>
      <c r="B1592" s="11" t="s">
        <v>3742</v>
      </c>
      <c r="C1592" s="7" t="s">
        <v>3743</v>
      </c>
      <c r="D1592" s="7">
        <v>1</v>
      </c>
      <c r="E1592" s="7" t="s">
        <v>13667</v>
      </c>
      <c r="F1592" s="12">
        <v>23.45</v>
      </c>
    </row>
    <row r="1593" spans="1:6" ht="21.75" customHeight="1" x14ac:dyDescent="0.2">
      <c r="A1593" s="11" t="s">
        <v>3744</v>
      </c>
      <c r="B1593" s="11" t="s">
        <v>3745</v>
      </c>
      <c r="C1593" s="7" t="s">
        <v>3746</v>
      </c>
      <c r="D1593" s="7">
        <v>1</v>
      </c>
      <c r="E1593" s="7" t="s">
        <v>13667</v>
      </c>
      <c r="F1593" s="12">
        <v>44.87</v>
      </c>
    </row>
    <row r="1594" spans="1:6" ht="21.75" customHeight="1" x14ac:dyDescent="0.2">
      <c r="A1594" s="11" t="s">
        <v>3747</v>
      </c>
      <c r="B1594" s="11" t="s">
        <v>3748</v>
      </c>
      <c r="C1594" s="7" t="s">
        <v>3749</v>
      </c>
      <c r="D1594" s="7">
        <v>1</v>
      </c>
      <c r="E1594" s="7" t="s">
        <v>13667</v>
      </c>
      <c r="F1594" s="12">
        <v>44.15</v>
      </c>
    </row>
    <row r="1595" spans="1:6" ht="21.75" customHeight="1" x14ac:dyDescent="0.2">
      <c r="A1595" s="11" t="s">
        <v>3750</v>
      </c>
      <c r="B1595" s="11" t="s">
        <v>3751</v>
      </c>
      <c r="C1595" s="7" t="s">
        <v>3752</v>
      </c>
      <c r="D1595" s="7">
        <v>1</v>
      </c>
      <c r="E1595" s="7" t="s">
        <v>13667</v>
      </c>
      <c r="F1595" s="12">
        <v>705.07</v>
      </c>
    </row>
    <row r="1596" spans="1:6" ht="21.75" customHeight="1" x14ac:dyDescent="0.2">
      <c r="A1596" s="11" t="s">
        <v>3753</v>
      </c>
      <c r="B1596" s="11" t="s">
        <v>3754</v>
      </c>
      <c r="C1596" s="7" t="s">
        <v>3755</v>
      </c>
      <c r="D1596" s="7">
        <v>1</v>
      </c>
      <c r="E1596" s="7" t="s">
        <v>13667</v>
      </c>
      <c r="F1596" s="12">
        <v>1815.27</v>
      </c>
    </row>
    <row r="1597" spans="1:6" ht="21.75" customHeight="1" x14ac:dyDescent="0.2">
      <c r="A1597" s="11" t="s">
        <v>3756</v>
      </c>
      <c r="B1597" s="11" t="s">
        <v>3757</v>
      </c>
      <c r="C1597" s="7" t="s">
        <v>3758</v>
      </c>
      <c r="D1597" s="7">
        <v>1</v>
      </c>
      <c r="E1597" s="7" t="s">
        <v>13667</v>
      </c>
      <c r="F1597" s="12">
        <v>1386.26</v>
      </c>
    </row>
    <row r="1598" spans="1:6" ht="21.75" customHeight="1" x14ac:dyDescent="0.2">
      <c r="A1598" s="11" t="s">
        <v>3759</v>
      </c>
      <c r="B1598" s="11" t="s">
        <v>3760</v>
      </c>
      <c r="C1598" s="7" t="s">
        <v>3761</v>
      </c>
      <c r="D1598" s="7">
        <v>1</v>
      </c>
      <c r="E1598" s="7" t="s">
        <v>13667</v>
      </c>
      <c r="F1598" s="12">
        <v>701.48</v>
      </c>
    </row>
    <row r="1599" spans="1:6" ht="21.75" customHeight="1" x14ac:dyDescent="0.2">
      <c r="A1599" s="11" t="s">
        <v>3762</v>
      </c>
      <c r="B1599" s="11" t="s">
        <v>3763</v>
      </c>
      <c r="C1599" s="7" t="s">
        <v>3764</v>
      </c>
      <c r="D1599" s="7">
        <v>1</v>
      </c>
      <c r="E1599" s="7" t="s">
        <v>13667</v>
      </c>
      <c r="F1599" s="12">
        <v>1805.71</v>
      </c>
    </row>
    <row r="1600" spans="1:6" ht="21.75" customHeight="1" x14ac:dyDescent="0.2">
      <c r="A1600" s="11" t="s">
        <v>3765</v>
      </c>
      <c r="B1600" s="11" t="s">
        <v>3766</v>
      </c>
      <c r="C1600" s="7" t="s">
        <v>3767</v>
      </c>
      <c r="D1600" s="7">
        <v>1</v>
      </c>
      <c r="E1600" s="7" t="s">
        <v>13667</v>
      </c>
      <c r="F1600" s="12">
        <v>1386.26</v>
      </c>
    </row>
    <row r="1601" spans="1:6" ht="21.75" customHeight="1" x14ac:dyDescent="0.2">
      <c r="A1601" s="11" t="s">
        <v>3769</v>
      </c>
      <c r="B1601" s="11" t="s">
        <v>3768</v>
      </c>
      <c r="C1601" s="7" t="s">
        <v>3770</v>
      </c>
      <c r="D1601" s="7">
        <v>1</v>
      </c>
      <c r="E1601" s="7" t="s">
        <v>13667</v>
      </c>
      <c r="F1601" s="12">
        <v>75.16</v>
      </c>
    </row>
    <row r="1602" spans="1:6" ht="21.75" customHeight="1" x14ac:dyDescent="0.2">
      <c r="A1602" s="11" t="s">
        <v>3771</v>
      </c>
      <c r="B1602" s="11" t="s">
        <v>3772</v>
      </c>
      <c r="C1602" s="7" t="s">
        <v>3773</v>
      </c>
      <c r="D1602" s="7">
        <v>1</v>
      </c>
      <c r="E1602" s="7" t="s">
        <v>13667</v>
      </c>
      <c r="F1602" s="12">
        <v>517.46</v>
      </c>
    </row>
    <row r="1603" spans="1:6" ht="21.75" customHeight="1" x14ac:dyDescent="0.2">
      <c r="A1603" s="11" t="s">
        <v>3774</v>
      </c>
      <c r="B1603" s="11" t="s">
        <v>3775</v>
      </c>
      <c r="C1603" s="7" t="s">
        <v>3776</v>
      </c>
      <c r="D1603" s="7">
        <v>1</v>
      </c>
      <c r="E1603" s="7" t="s">
        <v>13667</v>
      </c>
      <c r="F1603" s="12">
        <v>524.62</v>
      </c>
    </row>
    <row r="1604" spans="1:6" ht="21.75" customHeight="1" x14ac:dyDescent="0.2">
      <c r="A1604" s="11" t="s">
        <v>3777</v>
      </c>
      <c r="B1604" s="11" t="s">
        <v>3778</v>
      </c>
      <c r="C1604" s="7" t="s">
        <v>3779</v>
      </c>
      <c r="D1604" s="7">
        <v>1</v>
      </c>
      <c r="E1604" s="7" t="s">
        <v>13667</v>
      </c>
      <c r="F1604" s="12">
        <v>748.09</v>
      </c>
    </row>
    <row r="1605" spans="1:6" ht="21.75" customHeight="1" x14ac:dyDescent="0.2">
      <c r="A1605" s="11" t="s">
        <v>3780</v>
      </c>
      <c r="B1605" s="11" t="s">
        <v>3781</v>
      </c>
      <c r="C1605" s="7" t="s">
        <v>3782</v>
      </c>
      <c r="D1605" s="7">
        <v>1</v>
      </c>
      <c r="E1605" s="7" t="s">
        <v>13667</v>
      </c>
      <c r="F1605" s="12">
        <v>748.09</v>
      </c>
    </row>
    <row r="1606" spans="1:6" ht="21.75" customHeight="1" x14ac:dyDescent="0.2">
      <c r="A1606" s="11" t="s">
        <v>3783</v>
      </c>
      <c r="B1606" s="11" t="s">
        <v>3784</v>
      </c>
      <c r="C1606" s="7" t="s">
        <v>3785</v>
      </c>
      <c r="D1606" s="7">
        <v>1</v>
      </c>
      <c r="E1606" s="7" t="s">
        <v>13667</v>
      </c>
      <c r="F1606" s="12">
        <v>242.58</v>
      </c>
    </row>
    <row r="1607" spans="1:6" ht="21.75" customHeight="1" x14ac:dyDescent="0.2">
      <c r="A1607" s="11" t="s">
        <v>3786</v>
      </c>
      <c r="B1607" s="11" t="s">
        <v>3787</v>
      </c>
      <c r="C1607" s="7" t="s">
        <v>3788</v>
      </c>
      <c r="D1607" s="7">
        <v>1</v>
      </c>
      <c r="E1607" s="7" t="s">
        <v>13667</v>
      </c>
      <c r="F1607" s="12">
        <v>242.58</v>
      </c>
    </row>
    <row r="1608" spans="1:6" ht="21.75" customHeight="1" x14ac:dyDescent="0.2">
      <c r="A1608" s="11" t="s">
        <v>3789</v>
      </c>
      <c r="B1608" s="11" t="s">
        <v>3790</v>
      </c>
      <c r="C1608" s="7" t="s">
        <v>3791</v>
      </c>
      <c r="D1608" s="7">
        <v>1</v>
      </c>
      <c r="E1608" s="7" t="s">
        <v>13667</v>
      </c>
      <c r="F1608" s="12">
        <v>246.17</v>
      </c>
    </row>
    <row r="1609" spans="1:6" ht="21.75" customHeight="1" x14ac:dyDescent="0.2">
      <c r="A1609" s="11" t="s">
        <v>3792</v>
      </c>
      <c r="B1609" s="11" t="s">
        <v>3793</v>
      </c>
      <c r="C1609" s="7" t="s">
        <v>3794</v>
      </c>
      <c r="D1609" s="7">
        <v>1</v>
      </c>
      <c r="E1609" s="7" t="s">
        <v>13667</v>
      </c>
      <c r="F1609" s="12">
        <v>325.05</v>
      </c>
    </row>
    <row r="1610" spans="1:6" ht="21.75" customHeight="1" x14ac:dyDescent="0.2">
      <c r="A1610" s="11" t="s">
        <v>3795</v>
      </c>
      <c r="B1610" s="11" t="s">
        <v>3796</v>
      </c>
      <c r="C1610" s="7" t="s">
        <v>3797</v>
      </c>
      <c r="D1610" s="7">
        <v>1</v>
      </c>
      <c r="E1610" s="7" t="s">
        <v>13667</v>
      </c>
      <c r="F1610" s="12">
        <v>386</v>
      </c>
    </row>
    <row r="1611" spans="1:6" ht="21.75" customHeight="1" x14ac:dyDescent="0.2">
      <c r="A1611" s="11" t="s">
        <v>3798</v>
      </c>
      <c r="B1611" s="11" t="s">
        <v>3799</v>
      </c>
      <c r="C1611" s="7" t="s">
        <v>3800</v>
      </c>
      <c r="D1611" s="7">
        <v>1</v>
      </c>
      <c r="E1611" s="7" t="s">
        <v>13667</v>
      </c>
      <c r="F1611" s="12">
        <v>591.54</v>
      </c>
    </row>
    <row r="1612" spans="1:6" ht="21.75" customHeight="1" x14ac:dyDescent="0.2">
      <c r="A1612" s="11" t="s">
        <v>3801</v>
      </c>
      <c r="B1612" s="11" t="s">
        <v>3802</v>
      </c>
      <c r="C1612" s="7" t="s">
        <v>3803</v>
      </c>
      <c r="D1612" s="7">
        <v>1</v>
      </c>
      <c r="E1612" s="7" t="s">
        <v>13667</v>
      </c>
      <c r="F1612" s="12">
        <v>803.06</v>
      </c>
    </row>
    <row r="1613" spans="1:6" ht="21.75" customHeight="1" x14ac:dyDescent="0.2">
      <c r="A1613" s="11" t="s">
        <v>3804</v>
      </c>
      <c r="B1613" s="11" t="s">
        <v>3805</v>
      </c>
      <c r="C1613" s="7" t="s">
        <v>3806</v>
      </c>
      <c r="D1613" s="7">
        <v>1</v>
      </c>
      <c r="E1613" s="7" t="s">
        <v>13667</v>
      </c>
      <c r="F1613" s="12">
        <v>552.11</v>
      </c>
    </row>
    <row r="1614" spans="1:6" ht="21.75" customHeight="1" x14ac:dyDescent="0.2">
      <c r="A1614" s="11" t="s">
        <v>3807</v>
      </c>
      <c r="B1614" s="11" t="s">
        <v>3808</v>
      </c>
      <c r="C1614" s="7" t="s">
        <v>3809</v>
      </c>
      <c r="D1614" s="7">
        <v>1</v>
      </c>
      <c r="E1614" s="7" t="s">
        <v>13667</v>
      </c>
      <c r="F1614" s="12">
        <v>596.34</v>
      </c>
    </row>
    <row r="1615" spans="1:6" ht="21.75" customHeight="1" x14ac:dyDescent="0.2">
      <c r="A1615" s="11" t="s">
        <v>3810</v>
      </c>
      <c r="B1615" s="11" t="s">
        <v>3811</v>
      </c>
      <c r="C1615" s="7" t="s">
        <v>3812</v>
      </c>
      <c r="D1615" s="7">
        <v>1</v>
      </c>
      <c r="E1615" s="7" t="s">
        <v>13667</v>
      </c>
      <c r="F1615" s="12">
        <v>335.8</v>
      </c>
    </row>
    <row r="1616" spans="1:6" ht="21.75" customHeight="1" x14ac:dyDescent="0.2">
      <c r="A1616" s="11" t="s">
        <v>3813</v>
      </c>
      <c r="B1616" s="11" t="s">
        <v>3814</v>
      </c>
      <c r="C1616" s="7" t="s">
        <v>3815</v>
      </c>
      <c r="D1616" s="7">
        <v>1</v>
      </c>
      <c r="E1616" s="7" t="s">
        <v>13667</v>
      </c>
      <c r="F1616" s="12">
        <v>345.37</v>
      </c>
    </row>
    <row r="1617" spans="1:6" ht="21.75" customHeight="1" x14ac:dyDescent="0.2">
      <c r="A1617" s="11" t="s">
        <v>3816</v>
      </c>
      <c r="B1617" s="11" t="s">
        <v>3817</v>
      </c>
      <c r="C1617" s="7" t="s">
        <v>3818</v>
      </c>
      <c r="D1617" s="7">
        <v>1</v>
      </c>
      <c r="E1617" s="7" t="s">
        <v>13667</v>
      </c>
      <c r="F1617" s="12">
        <v>567.66</v>
      </c>
    </row>
    <row r="1618" spans="1:6" ht="21.75" customHeight="1" x14ac:dyDescent="0.2">
      <c r="A1618" s="11" t="s">
        <v>3819</v>
      </c>
      <c r="B1618" s="11" t="s">
        <v>3820</v>
      </c>
      <c r="C1618" s="7" t="s">
        <v>3821</v>
      </c>
      <c r="D1618" s="7">
        <v>1</v>
      </c>
      <c r="E1618" s="7" t="s">
        <v>13667</v>
      </c>
      <c r="F1618" s="12">
        <v>345.37</v>
      </c>
    </row>
    <row r="1619" spans="1:6" ht="21.75" customHeight="1" x14ac:dyDescent="0.2">
      <c r="A1619" s="11" t="s">
        <v>3822</v>
      </c>
      <c r="B1619" s="11" t="s">
        <v>3823</v>
      </c>
      <c r="C1619" s="7" t="s">
        <v>3824</v>
      </c>
      <c r="D1619" s="7">
        <v>1</v>
      </c>
      <c r="E1619" s="7" t="s">
        <v>13667</v>
      </c>
      <c r="F1619" s="12">
        <v>884.32</v>
      </c>
    </row>
    <row r="1620" spans="1:6" ht="21.75" customHeight="1" x14ac:dyDescent="0.2">
      <c r="A1620" s="11" t="s">
        <v>3825</v>
      </c>
      <c r="B1620" s="11" t="s">
        <v>3826</v>
      </c>
      <c r="C1620" s="7" t="s">
        <v>3827</v>
      </c>
      <c r="D1620" s="7">
        <v>1</v>
      </c>
      <c r="E1620" s="7" t="s">
        <v>13667</v>
      </c>
      <c r="F1620" s="12">
        <v>341.77</v>
      </c>
    </row>
    <row r="1621" spans="1:6" ht="21.75" customHeight="1" x14ac:dyDescent="0.2">
      <c r="A1621" s="11" t="s">
        <v>3828</v>
      </c>
      <c r="B1621" s="11" t="s">
        <v>3829</v>
      </c>
      <c r="C1621" s="7" t="s">
        <v>3830</v>
      </c>
      <c r="D1621" s="7">
        <v>1</v>
      </c>
      <c r="E1621" s="7" t="s">
        <v>13667</v>
      </c>
      <c r="F1621" s="12">
        <v>546.14</v>
      </c>
    </row>
    <row r="1622" spans="1:6" ht="21.75" customHeight="1" x14ac:dyDescent="0.2">
      <c r="A1622" s="11" t="s">
        <v>3831</v>
      </c>
      <c r="B1622" s="11" t="s">
        <v>3832</v>
      </c>
      <c r="C1622" s="7" t="s">
        <v>3833</v>
      </c>
      <c r="D1622" s="7">
        <v>1</v>
      </c>
      <c r="E1622" s="7" t="s">
        <v>13667</v>
      </c>
      <c r="F1622" s="12">
        <v>682.37</v>
      </c>
    </row>
    <row r="1623" spans="1:6" ht="21.75" customHeight="1" x14ac:dyDescent="0.2">
      <c r="A1623" s="11" t="s">
        <v>3834</v>
      </c>
      <c r="B1623" s="11" t="s">
        <v>3835</v>
      </c>
      <c r="C1623" s="7" t="s">
        <v>3836</v>
      </c>
      <c r="D1623" s="7">
        <v>1</v>
      </c>
      <c r="E1623" s="7" t="s">
        <v>13667</v>
      </c>
      <c r="F1623" s="12">
        <v>810.24</v>
      </c>
    </row>
    <row r="1624" spans="1:6" ht="21.75" customHeight="1" x14ac:dyDescent="0.2">
      <c r="A1624" s="11" t="s">
        <v>3837</v>
      </c>
      <c r="B1624" s="11" t="s">
        <v>3838</v>
      </c>
      <c r="C1624" s="7" t="s">
        <v>3839</v>
      </c>
      <c r="D1624" s="7">
        <v>1</v>
      </c>
      <c r="E1624" s="7" t="s">
        <v>13667</v>
      </c>
      <c r="F1624" s="12">
        <v>1011.01</v>
      </c>
    </row>
    <row r="1625" spans="1:6" ht="21.75" customHeight="1" x14ac:dyDescent="0.2">
      <c r="A1625" s="11" t="s">
        <v>3840</v>
      </c>
      <c r="B1625" s="11" t="s">
        <v>3841</v>
      </c>
      <c r="C1625" s="7" t="s">
        <v>3842</v>
      </c>
      <c r="D1625" s="7">
        <v>1</v>
      </c>
      <c r="E1625" s="7" t="s">
        <v>13667</v>
      </c>
      <c r="F1625" s="12">
        <v>346.57</v>
      </c>
    </row>
    <row r="1626" spans="1:6" ht="21.75" customHeight="1" x14ac:dyDescent="0.2">
      <c r="A1626" s="11" t="s">
        <v>3843</v>
      </c>
      <c r="B1626" s="11" t="s">
        <v>3844</v>
      </c>
      <c r="C1626" s="7" t="s">
        <v>3845</v>
      </c>
      <c r="D1626" s="7">
        <v>1</v>
      </c>
      <c r="E1626" s="7" t="s">
        <v>13667</v>
      </c>
      <c r="F1626" s="12">
        <v>384.79</v>
      </c>
    </row>
    <row r="1627" spans="1:6" ht="21.75" customHeight="1" x14ac:dyDescent="0.2">
      <c r="A1627" s="11" t="s">
        <v>3846</v>
      </c>
      <c r="B1627" s="11" t="s">
        <v>3847</v>
      </c>
      <c r="C1627" s="7" t="s">
        <v>3848</v>
      </c>
      <c r="D1627" s="7">
        <v>1</v>
      </c>
      <c r="E1627" s="7" t="s">
        <v>13667</v>
      </c>
      <c r="F1627" s="12">
        <v>678.78</v>
      </c>
    </row>
    <row r="1628" spans="1:6" ht="21.75" customHeight="1" x14ac:dyDescent="0.2">
      <c r="A1628" s="11" t="s">
        <v>3849</v>
      </c>
      <c r="B1628" s="11" t="s">
        <v>3826</v>
      </c>
      <c r="C1628" s="7" t="s">
        <v>3850</v>
      </c>
      <c r="D1628" s="7">
        <v>1</v>
      </c>
      <c r="E1628" s="7" t="s">
        <v>13667</v>
      </c>
      <c r="F1628" s="12">
        <v>393.18</v>
      </c>
    </row>
    <row r="1629" spans="1:6" ht="21.75" customHeight="1" x14ac:dyDescent="0.2">
      <c r="A1629" s="11" t="s">
        <v>3851</v>
      </c>
      <c r="B1629" s="11" t="s">
        <v>3829</v>
      </c>
      <c r="C1629" s="7" t="s">
        <v>3852</v>
      </c>
      <c r="D1629" s="7">
        <v>1</v>
      </c>
      <c r="E1629" s="7" t="s">
        <v>13667</v>
      </c>
      <c r="F1629" s="12">
        <v>576.02</v>
      </c>
    </row>
    <row r="1630" spans="1:6" ht="21.75" customHeight="1" x14ac:dyDescent="0.2">
      <c r="A1630" s="11" t="s">
        <v>3853</v>
      </c>
      <c r="B1630" s="11" t="s">
        <v>3854</v>
      </c>
      <c r="C1630" s="7" t="s">
        <v>3855</v>
      </c>
      <c r="D1630" s="7">
        <v>1</v>
      </c>
      <c r="E1630" s="7" t="s">
        <v>13667</v>
      </c>
      <c r="F1630" s="12">
        <v>724.21</v>
      </c>
    </row>
    <row r="1631" spans="1:6" ht="21.75" customHeight="1" x14ac:dyDescent="0.2">
      <c r="A1631" s="11" t="s">
        <v>3856</v>
      </c>
      <c r="B1631" s="11" t="s">
        <v>3835</v>
      </c>
      <c r="C1631" s="7" t="s">
        <v>3857</v>
      </c>
      <c r="D1631" s="7">
        <v>1</v>
      </c>
      <c r="E1631" s="7" t="s">
        <v>13667</v>
      </c>
      <c r="F1631" s="12">
        <v>902.25</v>
      </c>
    </row>
    <row r="1632" spans="1:6" ht="21.75" customHeight="1" x14ac:dyDescent="0.2">
      <c r="A1632" s="11" t="s">
        <v>3858</v>
      </c>
      <c r="B1632" s="11" t="s">
        <v>3859</v>
      </c>
      <c r="C1632" s="7" t="s">
        <v>3860</v>
      </c>
      <c r="D1632" s="7">
        <v>1</v>
      </c>
      <c r="E1632" s="7" t="s">
        <v>13667</v>
      </c>
      <c r="F1632" s="12">
        <v>1085.0899999999999</v>
      </c>
    </row>
    <row r="1633" spans="1:6" ht="21.75" customHeight="1" x14ac:dyDescent="0.2">
      <c r="A1633" s="11" t="s">
        <v>3861</v>
      </c>
      <c r="B1633" s="11" t="s">
        <v>3862</v>
      </c>
      <c r="C1633" s="7" t="s">
        <v>3863</v>
      </c>
      <c r="D1633" s="7">
        <v>1</v>
      </c>
      <c r="E1633" s="7" t="s">
        <v>13667</v>
      </c>
      <c r="F1633" s="12">
        <v>1945.53</v>
      </c>
    </row>
    <row r="1634" spans="1:6" ht="21.75" customHeight="1" x14ac:dyDescent="0.2">
      <c r="A1634" s="11" t="s">
        <v>3864</v>
      </c>
      <c r="B1634" s="11" t="s">
        <v>3865</v>
      </c>
      <c r="C1634" s="7" t="s">
        <v>3866</v>
      </c>
      <c r="D1634" s="7">
        <v>1</v>
      </c>
      <c r="E1634" s="7" t="s">
        <v>13667</v>
      </c>
      <c r="F1634" s="12">
        <v>436.2</v>
      </c>
    </row>
    <row r="1635" spans="1:6" ht="21.75" customHeight="1" x14ac:dyDescent="0.2">
      <c r="A1635" s="11" t="s">
        <v>3867</v>
      </c>
      <c r="B1635" s="11" t="s">
        <v>3868</v>
      </c>
      <c r="C1635" s="7" t="s">
        <v>3869</v>
      </c>
      <c r="D1635" s="7">
        <v>1</v>
      </c>
      <c r="E1635" s="7" t="s">
        <v>13667</v>
      </c>
      <c r="F1635" s="12">
        <v>650.1</v>
      </c>
    </row>
    <row r="1636" spans="1:6" ht="21.75" customHeight="1" x14ac:dyDescent="0.2">
      <c r="A1636" s="11" t="s">
        <v>3870</v>
      </c>
      <c r="B1636" s="11" t="s">
        <v>3854</v>
      </c>
      <c r="C1636" s="7" t="s">
        <v>3871</v>
      </c>
      <c r="D1636" s="7">
        <v>1</v>
      </c>
      <c r="E1636" s="7" t="s">
        <v>13667</v>
      </c>
      <c r="F1636" s="12">
        <v>812.63</v>
      </c>
    </row>
    <row r="1637" spans="1:6" ht="21.75" customHeight="1" x14ac:dyDescent="0.2">
      <c r="A1637" s="11" t="s">
        <v>3872</v>
      </c>
      <c r="B1637" s="11" t="s">
        <v>3873</v>
      </c>
      <c r="C1637" s="7" t="s">
        <v>3874</v>
      </c>
      <c r="D1637" s="7">
        <v>1</v>
      </c>
      <c r="E1637" s="7" t="s">
        <v>13667</v>
      </c>
      <c r="F1637" s="12">
        <v>970.38</v>
      </c>
    </row>
    <row r="1638" spans="1:6" ht="21.75" customHeight="1" x14ac:dyDescent="0.2">
      <c r="A1638" s="11" t="s">
        <v>3875</v>
      </c>
      <c r="B1638" s="11" t="s">
        <v>3876</v>
      </c>
      <c r="C1638" s="7" t="s">
        <v>3877</v>
      </c>
      <c r="D1638" s="7">
        <v>1</v>
      </c>
      <c r="E1638" s="7" t="s">
        <v>13667</v>
      </c>
      <c r="F1638" s="12">
        <v>1168.76</v>
      </c>
    </row>
    <row r="1639" spans="1:6" ht="21.75" customHeight="1" x14ac:dyDescent="0.2">
      <c r="A1639" s="11" t="s">
        <v>3878</v>
      </c>
      <c r="B1639" s="11" t="s">
        <v>3879</v>
      </c>
      <c r="C1639" s="7" t="s">
        <v>3880</v>
      </c>
      <c r="D1639" s="7">
        <v>1</v>
      </c>
      <c r="E1639" s="7" t="s">
        <v>13667</v>
      </c>
      <c r="F1639" s="12">
        <v>2153.46</v>
      </c>
    </row>
    <row r="1640" spans="1:6" ht="21.75" customHeight="1" x14ac:dyDescent="0.2">
      <c r="A1640" s="11" t="s">
        <v>3881</v>
      </c>
      <c r="B1640" s="11" t="s">
        <v>3882</v>
      </c>
      <c r="C1640" s="7" t="s">
        <v>3883</v>
      </c>
      <c r="D1640" s="7">
        <v>1</v>
      </c>
      <c r="E1640" s="7" t="s">
        <v>13667</v>
      </c>
      <c r="F1640" s="12">
        <v>384.79</v>
      </c>
    </row>
    <row r="1641" spans="1:6" ht="21.75" customHeight="1" x14ac:dyDescent="0.2">
      <c r="A1641" s="11" t="s">
        <v>3884</v>
      </c>
      <c r="B1641" s="11" t="s">
        <v>3805</v>
      </c>
      <c r="C1641" s="7" t="s">
        <v>3885</v>
      </c>
      <c r="D1641" s="7">
        <v>1</v>
      </c>
      <c r="E1641" s="7" t="s">
        <v>13667</v>
      </c>
      <c r="F1641" s="12">
        <v>512.66</v>
      </c>
    </row>
    <row r="1642" spans="1:6" ht="21.75" customHeight="1" x14ac:dyDescent="0.2">
      <c r="A1642" s="11" t="s">
        <v>3886</v>
      </c>
      <c r="B1642" s="11" t="s">
        <v>3887</v>
      </c>
      <c r="C1642" s="7" t="s">
        <v>3888</v>
      </c>
      <c r="D1642" s="7">
        <v>1</v>
      </c>
      <c r="E1642" s="7" t="s">
        <v>13667</v>
      </c>
      <c r="F1642" s="12">
        <v>384.79</v>
      </c>
    </row>
    <row r="1643" spans="1:6" ht="21.75" customHeight="1" x14ac:dyDescent="0.2">
      <c r="A1643" s="11" t="s">
        <v>3889</v>
      </c>
      <c r="B1643" s="11" t="s">
        <v>3808</v>
      </c>
      <c r="C1643" s="7" t="s">
        <v>3890</v>
      </c>
      <c r="D1643" s="7">
        <v>1</v>
      </c>
      <c r="E1643" s="7" t="s">
        <v>13667</v>
      </c>
      <c r="F1643" s="12">
        <v>561.67999999999995</v>
      </c>
    </row>
    <row r="1644" spans="1:6" ht="21.75" customHeight="1" x14ac:dyDescent="0.2">
      <c r="A1644" s="11" t="s">
        <v>3891</v>
      </c>
      <c r="B1644" s="11" t="s">
        <v>3892</v>
      </c>
      <c r="C1644" s="7" t="s">
        <v>3893</v>
      </c>
      <c r="D1644" s="7">
        <v>1</v>
      </c>
      <c r="E1644" s="7" t="s">
        <v>13667</v>
      </c>
      <c r="F1644" s="12">
        <v>460.1</v>
      </c>
    </row>
    <row r="1645" spans="1:6" ht="21.75" customHeight="1" x14ac:dyDescent="0.2">
      <c r="A1645" s="11" t="s">
        <v>3894</v>
      </c>
      <c r="B1645" s="11" t="s">
        <v>3895</v>
      </c>
      <c r="C1645" s="7" t="s">
        <v>3896</v>
      </c>
      <c r="D1645" s="7">
        <v>1</v>
      </c>
      <c r="E1645" s="7" t="s">
        <v>13667</v>
      </c>
      <c r="F1645" s="12">
        <v>660.85</v>
      </c>
    </row>
    <row r="1646" spans="1:6" ht="21.75" customHeight="1" x14ac:dyDescent="0.2">
      <c r="A1646" s="11" t="s">
        <v>3897</v>
      </c>
      <c r="B1646" s="11" t="s">
        <v>3898</v>
      </c>
      <c r="C1646" s="7" t="s">
        <v>3899</v>
      </c>
      <c r="D1646" s="7">
        <v>1</v>
      </c>
      <c r="E1646" s="7" t="s">
        <v>13667</v>
      </c>
      <c r="F1646" s="12">
        <v>460.1</v>
      </c>
    </row>
    <row r="1647" spans="1:6" ht="21.75" customHeight="1" x14ac:dyDescent="0.2">
      <c r="A1647" s="11" t="s">
        <v>3900</v>
      </c>
      <c r="B1647" s="11" t="s">
        <v>3901</v>
      </c>
      <c r="C1647" s="7" t="s">
        <v>3902</v>
      </c>
      <c r="D1647" s="7">
        <v>1</v>
      </c>
      <c r="E1647" s="7" t="s">
        <v>13667</v>
      </c>
      <c r="F1647" s="12">
        <v>660.85</v>
      </c>
    </row>
    <row r="1648" spans="1:6" ht="21.75" customHeight="1" x14ac:dyDescent="0.2">
      <c r="A1648" s="11" t="s">
        <v>3903</v>
      </c>
      <c r="B1648" s="11" t="s">
        <v>3904</v>
      </c>
      <c r="C1648" s="7" t="s">
        <v>3905</v>
      </c>
      <c r="D1648" s="7">
        <v>1</v>
      </c>
      <c r="E1648" s="7" t="s">
        <v>13667</v>
      </c>
      <c r="F1648" s="12">
        <v>384.79</v>
      </c>
    </row>
    <row r="1649" spans="1:6" ht="21.75" customHeight="1" x14ac:dyDescent="0.2">
      <c r="A1649" s="11" t="s">
        <v>3906</v>
      </c>
      <c r="B1649" s="11" t="s">
        <v>3907</v>
      </c>
      <c r="C1649" s="7" t="s">
        <v>3908</v>
      </c>
      <c r="D1649" s="7">
        <v>1</v>
      </c>
      <c r="E1649" s="7" t="s">
        <v>13667</v>
      </c>
      <c r="F1649" s="12">
        <v>561.67999999999995</v>
      </c>
    </row>
    <row r="1650" spans="1:6" ht="21.75" customHeight="1" x14ac:dyDescent="0.2">
      <c r="A1650" s="11" t="s">
        <v>3909</v>
      </c>
      <c r="B1650" s="11" t="s">
        <v>3910</v>
      </c>
      <c r="C1650" s="7" t="s">
        <v>3911</v>
      </c>
      <c r="D1650" s="7">
        <v>1</v>
      </c>
      <c r="E1650" s="7" t="s">
        <v>13667</v>
      </c>
      <c r="F1650" s="12">
        <v>810.24</v>
      </c>
    </row>
    <row r="1651" spans="1:6" ht="21.75" customHeight="1" x14ac:dyDescent="0.2">
      <c r="A1651" s="11" t="s">
        <v>3912</v>
      </c>
      <c r="B1651" s="11" t="s">
        <v>3913</v>
      </c>
      <c r="C1651" s="7" t="s">
        <v>3914</v>
      </c>
      <c r="D1651" s="7">
        <v>1</v>
      </c>
      <c r="E1651" s="7" t="s">
        <v>13667</v>
      </c>
      <c r="F1651" s="12">
        <v>295.17</v>
      </c>
    </row>
    <row r="1652" spans="1:6" ht="21.75" customHeight="1" x14ac:dyDescent="0.2">
      <c r="A1652" s="11" t="s">
        <v>3915</v>
      </c>
      <c r="B1652" s="11" t="s">
        <v>3916</v>
      </c>
      <c r="C1652" s="7" t="s">
        <v>3917</v>
      </c>
      <c r="D1652" s="7">
        <v>1</v>
      </c>
      <c r="E1652" s="7" t="s">
        <v>13667</v>
      </c>
      <c r="F1652" s="12">
        <v>436.2</v>
      </c>
    </row>
    <row r="1653" spans="1:6" ht="21.75" customHeight="1" x14ac:dyDescent="0.2">
      <c r="A1653" s="11" t="s">
        <v>3918</v>
      </c>
      <c r="B1653" s="11" t="s">
        <v>3854</v>
      </c>
      <c r="C1653" s="7" t="s">
        <v>3919</v>
      </c>
      <c r="D1653" s="7">
        <v>1</v>
      </c>
      <c r="E1653" s="7" t="s">
        <v>13667</v>
      </c>
      <c r="F1653" s="12">
        <v>549.73</v>
      </c>
    </row>
    <row r="1654" spans="1:6" ht="21.75" customHeight="1" x14ac:dyDescent="0.2">
      <c r="A1654" s="11" t="s">
        <v>3920</v>
      </c>
      <c r="B1654" s="11" t="s">
        <v>3921</v>
      </c>
      <c r="C1654" s="7" t="s">
        <v>3922</v>
      </c>
      <c r="D1654" s="7">
        <v>1</v>
      </c>
      <c r="E1654" s="7" t="s">
        <v>13667</v>
      </c>
      <c r="F1654" s="12">
        <v>696.71</v>
      </c>
    </row>
    <row r="1655" spans="1:6" ht="21.75" customHeight="1" x14ac:dyDescent="0.2">
      <c r="A1655" s="11" t="s">
        <v>3923</v>
      </c>
      <c r="B1655" s="11" t="s">
        <v>3924</v>
      </c>
      <c r="C1655" s="7" t="s">
        <v>3925</v>
      </c>
      <c r="D1655" s="7">
        <v>1</v>
      </c>
      <c r="E1655" s="7" t="s">
        <v>13667</v>
      </c>
      <c r="F1655" s="12">
        <v>871.19</v>
      </c>
    </row>
    <row r="1656" spans="1:6" ht="21.75" customHeight="1" x14ac:dyDescent="0.2">
      <c r="A1656" s="11" t="s">
        <v>3926</v>
      </c>
      <c r="B1656" s="11" t="s">
        <v>3927</v>
      </c>
      <c r="C1656" s="7" t="s">
        <v>3928</v>
      </c>
      <c r="D1656" s="7">
        <v>1</v>
      </c>
      <c r="E1656" s="7" t="s">
        <v>13667</v>
      </c>
      <c r="F1656" s="12">
        <v>353.73</v>
      </c>
    </row>
    <row r="1657" spans="1:6" ht="21.75" customHeight="1" x14ac:dyDescent="0.2">
      <c r="A1657" s="11" t="s">
        <v>3929</v>
      </c>
      <c r="B1657" s="11" t="s">
        <v>3930</v>
      </c>
      <c r="C1657" s="7" t="s">
        <v>3931</v>
      </c>
      <c r="D1657" s="7">
        <v>1</v>
      </c>
      <c r="E1657" s="7" t="s">
        <v>13667</v>
      </c>
      <c r="F1657" s="12">
        <v>523.44000000000005</v>
      </c>
    </row>
    <row r="1658" spans="1:6" ht="21.75" customHeight="1" x14ac:dyDescent="0.2">
      <c r="A1658" s="11" t="s">
        <v>3932</v>
      </c>
      <c r="B1658" s="11" t="s">
        <v>3854</v>
      </c>
      <c r="C1658" s="7" t="s">
        <v>3933</v>
      </c>
      <c r="D1658" s="7">
        <v>1</v>
      </c>
      <c r="E1658" s="7" t="s">
        <v>13667</v>
      </c>
      <c r="F1658" s="12">
        <v>654.87</v>
      </c>
    </row>
    <row r="1659" spans="1:6" ht="21.75" customHeight="1" x14ac:dyDescent="0.2">
      <c r="A1659" s="11" t="s">
        <v>3934</v>
      </c>
      <c r="B1659" s="11" t="s">
        <v>3935</v>
      </c>
      <c r="C1659" s="7" t="s">
        <v>3936</v>
      </c>
      <c r="D1659" s="7">
        <v>1</v>
      </c>
      <c r="E1659" s="7" t="s">
        <v>13667</v>
      </c>
      <c r="F1659" s="12">
        <v>766.02</v>
      </c>
    </row>
    <row r="1660" spans="1:6" ht="21.75" customHeight="1" x14ac:dyDescent="0.2">
      <c r="A1660" s="11" t="s">
        <v>3937</v>
      </c>
      <c r="B1660" s="11" t="s">
        <v>3854</v>
      </c>
      <c r="C1660" s="7" t="s">
        <v>3938</v>
      </c>
      <c r="D1660" s="7">
        <v>1</v>
      </c>
      <c r="E1660" s="7" t="s">
        <v>13667</v>
      </c>
      <c r="F1660" s="12">
        <v>960.81</v>
      </c>
    </row>
    <row r="1661" spans="1:6" ht="21.75" customHeight="1" x14ac:dyDescent="0.2">
      <c r="A1661" s="11" t="s">
        <v>3939</v>
      </c>
      <c r="B1661" s="11" t="s">
        <v>3940</v>
      </c>
      <c r="C1661" s="7" t="s">
        <v>3941</v>
      </c>
      <c r="D1661" s="7">
        <v>1</v>
      </c>
      <c r="E1661" s="7" t="s">
        <v>13667</v>
      </c>
      <c r="F1661" s="12">
        <v>1693.38</v>
      </c>
    </row>
    <row r="1662" spans="1:6" ht="21.75" customHeight="1" x14ac:dyDescent="0.2">
      <c r="A1662" s="11" t="s">
        <v>3942</v>
      </c>
      <c r="B1662" s="11" t="s">
        <v>3943</v>
      </c>
      <c r="C1662" s="7" t="s">
        <v>3944</v>
      </c>
      <c r="D1662" s="7">
        <v>1</v>
      </c>
      <c r="E1662" s="7" t="s">
        <v>13667</v>
      </c>
      <c r="F1662" s="12">
        <v>446.94</v>
      </c>
    </row>
    <row r="1663" spans="1:6" ht="21.75" customHeight="1" x14ac:dyDescent="0.2">
      <c r="A1663" s="11" t="s">
        <v>3945</v>
      </c>
      <c r="B1663" s="11" t="s">
        <v>3946</v>
      </c>
      <c r="C1663" s="7" t="s">
        <v>3947</v>
      </c>
      <c r="D1663" s="7">
        <v>1</v>
      </c>
      <c r="E1663" s="7" t="s">
        <v>13667</v>
      </c>
      <c r="F1663" s="12">
        <v>650.1</v>
      </c>
    </row>
    <row r="1664" spans="1:6" ht="21.75" customHeight="1" x14ac:dyDescent="0.2">
      <c r="A1664" s="11" t="s">
        <v>3948</v>
      </c>
      <c r="B1664" s="11" t="s">
        <v>3949</v>
      </c>
      <c r="C1664" s="7" t="s">
        <v>3950</v>
      </c>
      <c r="D1664" s="7">
        <v>1</v>
      </c>
      <c r="E1664" s="7" t="s">
        <v>13667</v>
      </c>
      <c r="F1664" s="12">
        <v>812.63</v>
      </c>
    </row>
    <row r="1665" spans="1:6" ht="21.75" customHeight="1" x14ac:dyDescent="0.2">
      <c r="A1665" s="11" t="s">
        <v>3951</v>
      </c>
      <c r="B1665" s="11" t="s">
        <v>3952</v>
      </c>
      <c r="C1665" s="7" t="s">
        <v>3953</v>
      </c>
      <c r="D1665" s="7">
        <v>1</v>
      </c>
      <c r="E1665" s="7" t="s">
        <v>13667</v>
      </c>
      <c r="F1665" s="12">
        <v>970.38</v>
      </c>
    </row>
    <row r="1666" spans="1:6" ht="21.75" customHeight="1" x14ac:dyDescent="0.2">
      <c r="A1666" s="11" t="s">
        <v>3954</v>
      </c>
      <c r="B1666" s="11" t="s">
        <v>3955</v>
      </c>
      <c r="C1666" s="7" t="s">
        <v>3956</v>
      </c>
      <c r="D1666" s="7">
        <v>1</v>
      </c>
      <c r="E1666" s="7" t="s">
        <v>13667</v>
      </c>
      <c r="F1666" s="12">
        <v>1168.76</v>
      </c>
    </row>
    <row r="1667" spans="1:6" ht="21.75" customHeight="1" x14ac:dyDescent="0.2">
      <c r="A1667" s="11" t="s">
        <v>3957</v>
      </c>
      <c r="B1667" s="11" t="s">
        <v>3958</v>
      </c>
      <c r="C1667" s="7" t="s">
        <v>3959</v>
      </c>
      <c r="D1667" s="7">
        <v>1</v>
      </c>
      <c r="E1667" s="7" t="s">
        <v>13667</v>
      </c>
      <c r="F1667" s="12">
        <v>2072.19</v>
      </c>
    </row>
    <row r="1668" spans="1:6" ht="21.75" customHeight="1" x14ac:dyDescent="0.2">
      <c r="A1668" s="11" t="s">
        <v>3960</v>
      </c>
      <c r="B1668" s="11" t="s">
        <v>3961</v>
      </c>
      <c r="C1668" s="7" t="s">
        <v>3962</v>
      </c>
      <c r="D1668" s="7">
        <v>1</v>
      </c>
      <c r="E1668" s="7" t="s">
        <v>13667</v>
      </c>
      <c r="F1668" s="12">
        <v>372.86</v>
      </c>
    </row>
    <row r="1669" spans="1:6" ht="21.75" customHeight="1" x14ac:dyDescent="0.2">
      <c r="A1669" s="11" t="s">
        <v>3963</v>
      </c>
      <c r="B1669" s="11" t="s">
        <v>3910</v>
      </c>
      <c r="C1669" s="7" t="s">
        <v>3964</v>
      </c>
      <c r="D1669" s="7">
        <v>1</v>
      </c>
      <c r="E1669" s="7" t="s">
        <v>13667</v>
      </c>
      <c r="F1669" s="12">
        <v>813.83</v>
      </c>
    </row>
    <row r="1670" spans="1:6" ht="21.75" customHeight="1" x14ac:dyDescent="0.2">
      <c r="A1670" s="11" t="s">
        <v>3965</v>
      </c>
      <c r="B1670" s="11" t="s">
        <v>3887</v>
      </c>
      <c r="C1670" s="21" t="s">
        <v>3966</v>
      </c>
      <c r="D1670" s="7">
        <v>1</v>
      </c>
      <c r="E1670" s="7" t="s">
        <v>13667</v>
      </c>
      <c r="F1670" s="12">
        <v>408.7</v>
      </c>
    </row>
    <row r="1671" spans="1:6" ht="21.75" customHeight="1" x14ac:dyDescent="0.2">
      <c r="A1671" s="11" t="s">
        <v>3967</v>
      </c>
      <c r="B1671" s="11" t="s">
        <v>3968</v>
      </c>
      <c r="C1671" s="7" t="s">
        <v>3969</v>
      </c>
      <c r="D1671" s="7">
        <v>1</v>
      </c>
      <c r="E1671" s="7" t="s">
        <v>13667</v>
      </c>
      <c r="F1671" s="12">
        <v>810.24</v>
      </c>
    </row>
    <row r="1672" spans="1:6" ht="21.75" customHeight="1" x14ac:dyDescent="0.2">
      <c r="A1672" s="11" t="s">
        <v>3970</v>
      </c>
      <c r="B1672" s="11" t="s">
        <v>3971</v>
      </c>
      <c r="C1672" s="21" t="s">
        <v>3972</v>
      </c>
      <c r="D1672" s="7">
        <v>1</v>
      </c>
      <c r="E1672" s="7" t="s">
        <v>13667</v>
      </c>
      <c r="F1672" s="12">
        <v>384.79</v>
      </c>
    </row>
    <row r="1673" spans="1:6" ht="21.75" customHeight="1" x14ac:dyDescent="0.2">
      <c r="A1673" s="11" t="s">
        <v>3973</v>
      </c>
      <c r="B1673" s="11" t="s">
        <v>3974</v>
      </c>
      <c r="C1673" s="7" t="s">
        <v>3975</v>
      </c>
      <c r="D1673" s="7">
        <v>1</v>
      </c>
      <c r="E1673" s="7" t="s">
        <v>13667</v>
      </c>
      <c r="F1673" s="12">
        <v>561.67999999999995</v>
      </c>
    </row>
    <row r="1674" spans="1:6" ht="21.75" customHeight="1" x14ac:dyDescent="0.2">
      <c r="A1674" s="11" t="s">
        <v>3976</v>
      </c>
      <c r="B1674" s="11" t="s">
        <v>3977</v>
      </c>
      <c r="C1674" s="21" t="s">
        <v>3978</v>
      </c>
      <c r="D1674" s="7">
        <v>1</v>
      </c>
      <c r="E1674" s="7" t="s">
        <v>13667</v>
      </c>
      <c r="F1674" s="12">
        <v>810.24</v>
      </c>
    </row>
    <row r="1675" spans="1:6" ht="21.75" customHeight="1" x14ac:dyDescent="0.2">
      <c r="A1675" s="11" t="s">
        <v>3979</v>
      </c>
      <c r="B1675" s="11" t="s">
        <v>3980</v>
      </c>
      <c r="C1675" s="7" t="s">
        <v>3981</v>
      </c>
      <c r="D1675" s="7">
        <v>1</v>
      </c>
      <c r="E1675" s="7" t="s">
        <v>13667</v>
      </c>
      <c r="F1675" s="12">
        <v>1945.53</v>
      </c>
    </row>
    <row r="1676" spans="1:6" ht="21.75" customHeight="1" x14ac:dyDescent="0.2">
      <c r="A1676" s="11" t="s">
        <v>3982</v>
      </c>
      <c r="B1676" s="11" t="s">
        <v>3983</v>
      </c>
      <c r="C1676" s="21" t="s">
        <v>3984</v>
      </c>
      <c r="D1676" s="7">
        <v>1</v>
      </c>
      <c r="E1676" s="7" t="s">
        <v>13667</v>
      </c>
      <c r="F1676" s="12">
        <v>1016.99</v>
      </c>
    </row>
    <row r="1677" spans="1:6" ht="21.75" customHeight="1" x14ac:dyDescent="0.2">
      <c r="A1677" s="11" t="s">
        <v>3985</v>
      </c>
      <c r="B1677" s="11" t="s">
        <v>3986</v>
      </c>
      <c r="C1677" s="7" t="s">
        <v>3987</v>
      </c>
      <c r="D1677" s="7">
        <v>1</v>
      </c>
      <c r="E1677" s="7" t="s">
        <v>13667</v>
      </c>
      <c r="F1677" s="12">
        <v>2153.46</v>
      </c>
    </row>
    <row r="1678" spans="1:6" ht="21.75" customHeight="1" x14ac:dyDescent="0.2">
      <c r="A1678" s="11" t="s">
        <v>3988</v>
      </c>
      <c r="B1678" s="11" t="s">
        <v>3989</v>
      </c>
      <c r="C1678" s="7" t="s">
        <v>3990</v>
      </c>
      <c r="D1678" s="7">
        <v>1</v>
      </c>
      <c r="E1678" s="7" t="s">
        <v>13667</v>
      </c>
      <c r="F1678" s="12">
        <v>1846.34</v>
      </c>
    </row>
    <row r="1679" spans="1:6" ht="21.75" customHeight="1" x14ac:dyDescent="0.2">
      <c r="A1679" s="11" t="s">
        <v>3991</v>
      </c>
      <c r="B1679" s="11" t="s">
        <v>3989</v>
      </c>
      <c r="C1679" s="7" t="s">
        <v>3992</v>
      </c>
      <c r="D1679" s="7">
        <v>1</v>
      </c>
      <c r="E1679" s="7" t="s">
        <v>13667</v>
      </c>
      <c r="F1679" s="12">
        <v>1822.43</v>
      </c>
    </row>
    <row r="1680" spans="1:6" ht="21.75" customHeight="1" x14ac:dyDescent="0.2">
      <c r="A1680" s="11" t="s">
        <v>3993</v>
      </c>
      <c r="B1680" s="11" t="s">
        <v>3994</v>
      </c>
      <c r="C1680" s="7" t="s">
        <v>3995</v>
      </c>
      <c r="D1680" s="7">
        <v>1</v>
      </c>
      <c r="E1680" s="7" t="s">
        <v>13667</v>
      </c>
      <c r="F1680" s="12">
        <v>1515.31</v>
      </c>
    </row>
    <row r="1681" spans="1:6" ht="21.75" customHeight="1" x14ac:dyDescent="0.2">
      <c r="A1681" s="11" t="s">
        <v>3996</v>
      </c>
      <c r="B1681" s="11" t="s">
        <v>3997</v>
      </c>
      <c r="C1681" s="7" t="s">
        <v>3998</v>
      </c>
      <c r="D1681" s="7">
        <v>1</v>
      </c>
      <c r="E1681" s="7" t="s">
        <v>13667</v>
      </c>
      <c r="F1681" s="12">
        <v>1673.06</v>
      </c>
    </row>
    <row r="1682" spans="1:6" ht="21.75" customHeight="1" x14ac:dyDescent="0.2">
      <c r="A1682" s="11" t="s">
        <v>3999</v>
      </c>
      <c r="B1682" s="11" t="s">
        <v>4000</v>
      </c>
      <c r="C1682" s="7" t="s">
        <v>4001</v>
      </c>
      <c r="D1682" s="7">
        <v>1</v>
      </c>
      <c r="E1682" s="7" t="s">
        <v>13667</v>
      </c>
      <c r="F1682" s="12">
        <v>332.23</v>
      </c>
    </row>
    <row r="1683" spans="1:6" ht="21.75" customHeight="1" x14ac:dyDescent="0.2">
      <c r="A1683" s="11" t="s">
        <v>4002</v>
      </c>
      <c r="B1683" s="11" t="s">
        <v>4003</v>
      </c>
      <c r="C1683" s="7" t="s">
        <v>4004</v>
      </c>
      <c r="D1683" s="7">
        <v>1</v>
      </c>
      <c r="E1683" s="7" t="s">
        <v>13667</v>
      </c>
      <c r="F1683" s="12">
        <v>546.14</v>
      </c>
    </row>
    <row r="1684" spans="1:6" ht="21.75" customHeight="1" x14ac:dyDescent="0.2">
      <c r="A1684" s="11" t="s">
        <v>4005</v>
      </c>
      <c r="B1684" s="11" t="s">
        <v>4006</v>
      </c>
      <c r="C1684" s="7" t="s">
        <v>4007</v>
      </c>
      <c r="D1684" s="7">
        <v>1</v>
      </c>
      <c r="E1684" s="7" t="s">
        <v>13667</v>
      </c>
      <c r="F1684" s="12">
        <v>682.37</v>
      </c>
    </row>
    <row r="1685" spans="1:6" ht="21.75" customHeight="1" x14ac:dyDescent="0.2">
      <c r="A1685" s="11" t="s">
        <v>4008</v>
      </c>
      <c r="B1685" s="11" t="s">
        <v>4009</v>
      </c>
      <c r="C1685" s="7" t="s">
        <v>4010</v>
      </c>
      <c r="D1685" s="7">
        <v>1</v>
      </c>
      <c r="E1685" s="7" t="s">
        <v>13667</v>
      </c>
      <c r="F1685" s="12">
        <v>779.18</v>
      </c>
    </row>
    <row r="1686" spans="1:6" ht="21.75" customHeight="1" x14ac:dyDescent="0.2">
      <c r="A1686" s="11" t="s">
        <v>4011</v>
      </c>
      <c r="B1686" s="11" t="s">
        <v>4012</v>
      </c>
      <c r="C1686" s="7" t="s">
        <v>4013</v>
      </c>
      <c r="D1686" s="7">
        <v>1</v>
      </c>
      <c r="E1686" s="7" t="s">
        <v>13667</v>
      </c>
      <c r="F1686" s="12">
        <v>945.29</v>
      </c>
    </row>
    <row r="1687" spans="1:6" ht="21.75" customHeight="1" x14ac:dyDescent="0.2">
      <c r="A1687" s="11" t="s">
        <v>4014</v>
      </c>
      <c r="B1687" s="11" t="s">
        <v>4015</v>
      </c>
      <c r="C1687" s="7" t="s">
        <v>4016</v>
      </c>
      <c r="D1687" s="7">
        <v>1</v>
      </c>
      <c r="E1687" s="7" t="s">
        <v>13667</v>
      </c>
      <c r="F1687" s="12">
        <v>314.3</v>
      </c>
    </row>
    <row r="1688" spans="1:6" ht="21.75" customHeight="1" x14ac:dyDescent="0.2">
      <c r="A1688" s="11" t="s">
        <v>4017</v>
      </c>
      <c r="B1688" s="11" t="s">
        <v>4018</v>
      </c>
      <c r="C1688" s="7" t="s">
        <v>4019</v>
      </c>
      <c r="D1688" s="7">
        <v>1</v>
      </c>
      <c r="E1688" s="7" t="s">
        <v>13667</v>
      </c>
      <c r="F1688" s="12">
        <v>466.08</v>
      </c>
    </row>
    <row r="1689" spans="1:6" ht="21.75" customHeight="1" x14ac:dyDescent="0.2">
      <c r="A1689" s="11" t="s">
        <v>4020</v>
      </c>
      <c r="B1689" s="11" t="s">
        <v>3854</v>
      </c>
      <c r="C1689" s="21" t="s">
        <v>4021</v>
      </c>
      <c r="D1689" s="7">
        <v>1</v>
      </c>
      <c r="E1689" s="7" t="s">
        <v>13667</v>
      </c>
      <c r="F1689" s="12">
        <v>595.13</v>
      </c>
    </row>
    <row r="1690" spans="1:6" ht="21.75" customHeight="1" x14ac:dyDescent="0.2">
      <c r="A1690" s="11" t="s">
        <v>4022</v>
      </c>
      <c r="B1690" s="11" t="s">
        <v>4023</v>
      </c>
      <c r="C1690" s="7" t="s">
        <v>4024</v>
      </c>
      <c r="D1690" s="7">
        <v>1</v>
      </c>
      <c r="E1690" s="7" t="s">
        <v>13667</v>
      </c>
      <c r="F1690" s="12">
        <v>690.73</v>
      </c>
    </row>
    <row r="1691" spans="1:6" ht="21.75" customHeight="1" x14ac:dyDescent="0.2">
      <c r="A1691" s="11" t="s">
        <v>4025</v>
      </c>
      <c r="B1691" s="11" t="s">
        <v>3854</v>
      </c>
      <c r="C1691" s="21" t="s">
        <v>4026</v>
      </c>
      <c r="D1691" s="7">
        <v>1</v>
      </c>
      <c r="E1691" s="7" t="s">
        <v>13667</v>
      </c>
      <c r="F1691" s="12">
        <v>883.14</v>
      </c>
    </row>
    <row r="1692" spans="1:6" ht="21.75" customHeight="1" x14ac:dyDescent="0.2">
      <c r="A1692" s="11" t="s">
        <v>4027</v>
      </c>
      <c r="B1692" s="11" t="s">
        <v>4028</v>
      </c>
      <c r="C1692" s="7" t="s">
        <v>4029</v>
      </c>
      <c r="D1692" s="7">
        <v>1</v>
      </c>
      <c r="E1692" s="7" t="s">
        <v>13667</v>
      </c>
      <c r="F1692" s="12">
        <v>350.14</v>
      </c>
    </row>
    <row r="1693" spans="1:6" ht="21.75" customHeight="1" x14ac:dyDescent="0.2">
      <c r="A1693" s="11" t="s">
        <v>4030</v>
      </c>
      <c r="B1693" s="11" t="s">
        <v>4031</v>
      </c>
      <c r="C1693" s="7" t="s">
        <v>4032</v>
      </c>
      <c r="D1693" s="7">
        <v>1</v>
      </c>
      <c r="E1693" s="7" t="s">
        <v>13667</v>
      </c>
      <c r="F1693" s="12">
        <v>513.87</v>
      </c>
    </row>
    <row r="1694" spans="1:6" ht="21.75" customHeight="1" x14ac:dyDescent="0.2">
      <c r="A1694" s="11" t="s">
        <v>4033</v>
      </c>
      <c r="B1694" s="11" t="s">
        <v>3854</v>
      </c>
      <c r="C1694" s="7" t="s">
        <v>4034</v>
      </c>
      <c r="D1694" s="7">
        <v>1</v>
      </c>
      <c r="E1694" s="7" t="s">
        <v>13667</v>
      </c>
      <c r="F1694" s="12">
        <v>654.87</v>
      </c>
    </row>
    <row r="1695" spans="1:6" ht="21.75" customHeight="1" x14ac:dyDescent="0.2">
      <c r="A1695" s="11" t="s">
        <v>4035</v>
      </c>
      <c r="B1695" s="11" t="s">
        <v>4036</v>
      </c>
      <c r="C1695" s="21" t="s">
        <v>4037</v>
      </c>
      <c r="D1695" s="7">
        <v>1</v>
      </c>
      <c r="E1695" s="7" t="s">
        <v>13667</v>
      </c>
      <c r="F1695" s="12">
        <v>791.13</v>
      </c>
    </row>
    <row r="1696" spans="1:6" ht="21.75" customHeight="1" x14ac:dyDescent="0.2">
      <c r="A1696" s="11" t="s">
        <v>4038</v>
      </c>
      <c r="B1696" s="11" t="s">
        <v>3854</v>
      </c>
      <c r="C1696" s="7" t="s">
        <v>4039</v>
      </c>
      <c r="D1696" s="7">
        <v>1</v>
      </c>
      <c r="E1696" s="7" t="s">
        <v>13667</v>
      </c>
      <c r="F1696" s="12">
        <v>1019.37</v>
      </c>
    </row>
    <row r="1697" spans="1:6" ht="21.75" customHeight="1" x14ac:dyDescent="0.2">
      <c r="A1697" s="11" t="s">
        <v>4040</v>
      </c>
      <c r="B1697" s="11" t="s">
        <v>4041</v>
      </c>
      <c r="C1697" s="21" t="s">
        <v>4042</v>
      </c>
      <c r="D1697" s="7">
        <v>1</v>
      </c>
      <c r="E1697" s="7" t="s">
        <v>13667</v>
      </c>
      <c r="F1697" s="12">
        <v>408.7</v>
      </c>
    </row>
    <row r="1698" spans="1:6" ht="21.75" customHeight="1" x14ac:dyDescent="0.2">
      <c r="A1698" s="11" t="s">
        <v>4043</v>
      </c>
      <c r="B1698" s="11" t="s">
        <v>4044</v>
      </c>
      <c r="C1698" s="7" t="s">
        <v>4045</v>
      </c>
      <c r="D1698" s="7">
        <v>1</v>
      </c>
      <c r="E1698" s="7" t="s">
        <v>13667</v>
      </c>
      <c r="F1698" s="12">
        <v>596.34</v>
      </c>
    </row>
    <row r="1699" spans="1:6" ht="21.75" customHeight="1" x14ac:dyDescent="0.2">
      <c r="A1699" s="11" t="s">
        <v>4046</v>
      </c>
      <c r="B1699" s="11" t="s">
        <v>3904</v>
      </c>
      <c r="C1699" s="7" t="s">
        <v>4047</v>
      </c>
      <c r="D1699" s="7">
        <v>1</v>
      </c>
      <c r="E1699" s="7" t="s">
        <v>13667</v>
      </c>
      <c r="F1699" s="12">
        <v>408.7</v>
      </c>
    </row>
    <row r="1700" spans="1:6" ht="21.75" customHeight="1" x14ac:dyDescent="0.2">
      <c r="A1700" s="11" t="s">
        <v>4048</v>
      </c>
      <c r="B1700" s="11" t="s">
        <v>4049</v>
      </c>
      <c r="C1700" s="21" t="s">
        <v>4050</v>
      </c>
      <c r="D1700" s="7">
        <v>1</v>
      </c>
      <c r="E1700" s="7" t="s">
        <v>13667</v>
      </c>
      <c r="F1700" s="12">
        <v>596.34</v>
      </c>
    </row>
    <row r="1701" spans="1:6" ht="21.75" customHeight="1" x14ac:dyDescent="0.2">
      <c r="A1701" s="11" t="s">
        <v>4051</v>
      </c>
      <c r="B1701" s="11" t="s">
        <v>3907</v>
      </c>
      <c r="C1701" s="7" t="s">
        <v>4052</v>
      </c>
      <c r="D1701" s="7">
        <v>1</v>
      </c>
      <c r="E1701" s="7" t="s">
        <v>13667</v>
      </c>
      <c r="F1701" s="12">
        <v>596.34</v>
      </c>
    </row>
    <row r="1702" spans="1:6" ht="21.75" customHeight="1" x14ac:dyDescent="0.2">
      <c r="A1702" s="11" t="s">
        <v>4053</v>
      </c>
      <c r="B1702" s="11" t="s">
        <v>4054</v>
      </c>
      <c r="C1702" s="21" t="s">
        <v>4055</v>
      </c>
      <c r="D1702" s="7">
        <v>1</v>
      </c>
      <c r="E1702" s="7" t="s">
        <v>13667</v>
      </c>
      <c r="F1702" s="12">
        <v>1747.14</v>
      </c>
    </row>
    <row r="1703" spans="1:6" ht="21.75" customHeight="1" x14ac:dyDescent="0.2">
      <c r="A1703" s="11" t="s">
        <v>4056</v>
      </c>
      <c r="B1703" s="11" t="s">
        <v>4057</v>
      </c>
      <c r="C1703" s="7" t="s">
        <v>4058</v>
      </c>
      <c r="D1703" s="7">
        <v>1</v>
      </c>
      <c r="E1703" s="7" t="s">
        <v>13667</v>
      </c>
      <c r="F1703" s="12">
        <v>1706.51</v>
      </c>
    </row>
    <row r="1704" spans="1:6" ht="21.75" customHeight="1" x14ac:dyDescent="0.2">
      <c r="A1704" s="11" t="s">
        <v>4059</v>
      </c>
      <c r="B1704" s="11" t="s">
        <v>4060</v>
      </c>
      <c r="C1704" s="21" t="s">
        <v>4061</v>
      </c>
      <c r="D1704" s="7">
        <v>1</v>
      </c>
      <c r="E1704" s="7" t="s">
        <v>13667</v>
      </c>
      <c r="F1704" s="12">
        <v>460.1</v>
      </c>
    </row>
    <row r="1705" spans="1:6" ht="21.75" customHeight="1" x14ac:dyDescent="0.2">
      <c r="A1705" s="11" t="s">
        <v>4062</v>
      </c>
      <c r="B1705" s="11" t="s">
        <v>4063</v>
      </c>
      <c r="C1705" s="7" t="s">
        <v>4064</v>
      </c>
      <c r="D1705" s="7">
        <v>1</v>
      </c>
      <c r="E1705" s="7" t="s">
        <v>13667</v>
      </c>
      <c r="F1705" s="12">
        <v>660.85</v>
      </c>
    </row>
    <row r="1706" spans="1:6" ht="21.75" customHeight="1" x14ac:dyDescent="0.2">
      <c r="A1706" s="11" t="s">
        <v>4065</v>
      </c>
      <c r="B1706" s="11" t="s">
        <v>4066</v>
      </c>
      <c r="C1706" s="21" t="s">
        <v>4067</v>
      </c>
      <c r="D1706" s="7">
        <v>1</v>
      </c>
      <c r="E1706" s="7" t="s">
        <v>13667</v>
      </c>
      <c r="F1706" s="12">
        <v>357.32</v>
      </c>
    </row>
    <row r="1707" spans="1:6" ht="21.75" customHeight="1" x14ac:dyDescent="0.2">
      <c r="A1707" s="11" t="s">
        <v>4068</v>
      </c>
      <c r="B1707" s="11" t="s">
        <v>4069</v>
      </c>
      <c r="C1707" s="7" t="s">
        <v>4070</v>
      </c>
      <c r="D1707" s="7">
        <v>1</v>
      </c>
      <c r="E1707" s="7" t="s">
        <v>13667</v>
      </c>
      <c r="F1707" s="12">
        <v>523.44000000000005</v>
      </c>
    </row>
    <row r="1708" spans="1:6" ht="21.75" customHeight="1" x14ac:dyDescent="0.2">
      <c r="A1708" s="11" t="s">
        <v>4071</v>
      </c>
      <c r="B1708" s="11" t="s">
        <v>3854</v>
      </c>
      <c r="C1708" s="21" t="s">
        <v>4072</v>
      </c>
      <c r="D1708" s="7">
        <v>1</v>
      </c>
      <c r="E1708" s="7" t="s">
        <v>13667</v>
      </c>
      <c r="F1708" s="12">
        <v>654.87</v>
      </c>
    </row>
    <row r="1709" spans="1:6" ht="21.75" customHeight="1" x14ac:dyDescent="0.2">
      <c r="A1709" s="11" t="s">
        <v>4073</v>
      </c>
      <c r="B1709" s="11" t="s">
        <v>4074</v>
      </c>
      <c r="C1709" s="7" t="s">
        <v>4075</v>
      </c>
      <c r="D1709" s="7">
        <v>1</v>
      </c>
      <c r="E1709" s="7" t="s">
        <v>13667</v>
      </c>
      <c r="F1709" s="12">
        <v>810.24</v>
      </c>
    </row>
    <row r="1710" spans="1:6" ht="21.75" customHeight="1" x14ac:dyDescent="0.2">
      <c r="A1710" s="11" t="s">
        <v>4076</v>
      </c>
      <c r="B1710" s="11" t="s">
        <v>3854</v>
      </c>
      <c r="C1710" s="21" t="s">
        <v>4077</v>
      </c>
      <c r="D1710" s="7">
        <v>1</v>
      </c>
      <c r="E1710" s="7" t="s">
        <v>13667</v>
      </c>
      <c r="F1710" s="12">
        <v>1028.94</v>
      </c>
    </row>
    <row r="1711" spans="1:6" ht="21.75" customHeight="1" x14ac:dyDescent="0.2">
      <c r="A1711" s="11" t="s">
        <v>4078</v>
      </c>
      <c r="B1711" s="11" t="s">
        <v>4079</v>
      </c>
      <c r="C1711" s="7" t="s">
        <v>4080</v>
      </c>
      <c r="D1711" s="7">
        <v>1</v>
      </c>
      <c r="E1711" s="7" t="s">
        <v>13667</v>
      </c>
      <c r="F1711" s="12">
        <v>446.94</v>
      </c>
    </row>
    <row r="1712" spans="1:6" ht="21.75" customHeight="1" x14ac:dyDescent="0.2">
      <c r="A1712" s="11" t="s">
        <v>4081</v>
      </c>
      <c r="B1712" s="11" t="s">
        <v>4082</v>
      </c>
      <c r="C1712" s="21" t="s">
        <v>4083</v>
      </c>
      <c r="D1712" s="7">
        <v>1</v>
      </c>
      <c r="E1712" s="7" t="s">
        <v>13667</v>
      </c>
      <c r="F1712" s="12">
        <v>650.1</v>
      </c>
    </row>
    <row r="1713" spans="1:6" ht="21.75" customHeight="1" x14ac:dyDescent="0.2">
      <c r="A1713" s="11" t="s">
        <v>4084</v>
      </c>
      <c r="B1713" s="11" t="s">
        <v>4085</v>
      </c>
      <c r="C1713" s="7" t="s">
        <v>4086</v>
      </c>
      <c r="D1713" s="7">
        <v>1</v>
      </c>
      <c r="E1713" s="7" t="s">
        <v>13667</v>
      </c>
      <c r="F1713" s="12">
        <v>818.6</v>
      </c>
    </row>
    <row r="1714" spans="1:6" ht="21.75" customHeight="1" x14ac:dyDescent="0.2">
      <c r="A1714" s="11" t="s">
        <v>4087</v>
      </c>
      <c r="B1714" s="11" t="s">
        <v>4088</v>
      </c>
      <c r="C1714" s="21" t="s">
        <v>4089</v>
      </c>
      <c r="D1714" s="7">
        <v>1</v>
      </c>
      <c r="E1714" s="7" t="s">
        <v>13667</v>
      </c>
      <c r="F1714" s="12">
        <v>798.29</v>
      </c>
    </row>
    <row r="1715" spans="1:6" ht="21.75" customHeight="1" x14ac:dyDescent="0.2">
      <c r="A1715" s="11" t="s">
        <v>4090</v>
      </c>
      <c r="B1715" s="11" t="s">
        <v>4091</v>
      </c>
      <c r="C1715" s="7" t="s">
        <v>4092</v>
      </c>
      <c r="D1715" s="7">
        <v>1</v>
      </c>
      <c r="E1715" s="7" t="s">
        <v>13667</v>
      </c>
      <c r="F1715" s="12">
        <v>1174.72</v>
      </c>
    </row>
    <row r="1716" spans="1:6" ht="21.75" customHeight="1" x14ac:dyDescent="0.2">
      <c r="A1716" s="11" t="s">
        <v>4093</v>
      </c>
      <c r="B1716" s="11" t="s">
        <v>4094</v>
      </c>
      <c r="C1716" s="7" t="s">
        <v>4095</v>
      </c>
      <c r="D1716" s="7">
        <v>1</v>
      </c>
      <c r="E1716" s="7" t="s">
        <v>13667</v>
      </c>
      <c r="F1716" s="12">
        <v>798.29</v>
      </c>
    </row>
    <row r="1717" spans="1:6" ht="21.75" customHeight="1" x14ac:dyDescent="0.2">
      <c r="A1717" s="11" t="s">
        <v>4096</v>
      </c>
      <c r="B1717" s="11" t="s">
        <v>4097</v>
      </c>
      <c r="C1717" s="7" t="s">
        <v>4098</v>
      </c>
      <c r="D1717" s="7">
        <v>1</v>
      </c>
      <c r="E1717" s="7" t="s">
        <v>13667</v>
      </c>
      <c r="F1717" s="12">
        <v>525.82000000000005</v>
      </c>
    </row>
    <row r="1718" spans="1:6" ht="21.75" customHeight="1" x14ac:dyDescent="0.2">
      <c r="A1718" s="11" t="s">
        <v>4099</v>
      </c>
      <c r="B1718" s="11" t="s">
        <v>4100</v>
      </c>
      <c r="C1718" s="7" t="s">
        <v>4101</v>
      </c>
      <c r="D1718" s="7">
        <v>1</v>
      </c>
      <c r="E1718" s="7" t="s">
        <v>13667</v>
      </c>
      <c r="F1718" s="12">
        <v>650.1</v>
      </c>
    </row>
    <row r="1719" spans="1:6" ht="21.75" customHeight="1" x14ac:dyDescent="0.2">
      <c r="A1719" s="11" t="s">
        <v>4102</v>
      </c>
      <c r="B1719" s="11" t="s">
        <v>4103</v>
      </c>
      <c r="C1719" s="7" t="s">
        <v>4104</v>
      </c>
      <c r="D1719" s="7">
        <v>1</v>
      </c>
      <c r="E1719" s="7" t="s">
        <v>13667</v>
      </c>
      <c r="F1719" s="12">
        <v>660.85</v>
      </c>
    </row>
    <row r="1720" spans="1:6" ht="21.75" customHeight="1" x14ac:dyDescent="0.2">
      <c r="A1720" s="11" t="s">
        <v>4105</v>
      </c>
      <c r="B1720" s="11" t="s">
        <v>4106</v>
      </c>
      <c r="C1720" s="7" t="s">
        <v>4107</v>
      </c>
      <c r="D1720" s="7">
        <v>1</v>
      </c>
      <c r="E1720" s="7" t="s">
        <v>13667</v>
      </c>
      <c r="F1720" s="12">
        <v>292.77999999999997</v>
      </c>
    </row>
    <row r="1721" spans="1:6" ht="21.75" customHeight="1" x14ac:dyDescent="0.2">
      <c r="A1721" s="11" t="s">
        <v>4108</v>
      </c>
      <c r="B1721" s="11" t="s">
        <v>4109</v>
      </c>
      <c r="C1721" s="7" t="s">
        <v>4110</v>
      </c>
      <c r="D1721" s="7">
        <v>1</v>
      </c>
      <c r="E1721" s="7" t="s">
        <v>13667</v>
      </c>
      <c r="F1721" s="12">
        <v>467.26</v>
      </c>
    </row>
    <row r="1722" spans="1:6" ht="21.75" customHeight="1" x14ac:dyDescent="0.2">
      <c r="A1722" s="11" t="s">
        <v>4111</v>
      </c>
      <c r="B1722" s="11" t="s">
        <v>4112</v>
      </c>
      <c r="C1722" s="7" t="s">
        <v>4113</v>
      </c>
      <c r="D1722" s="7">
        <v>1</v>
      </c>
      <c r="E1722" s="7" t="s">
        <v>13667</v>
      </c>
      <c r="F1722" s="12">
        <v>577.20000000000005</v>
      </c>
    </row>
    <row r="1723" spans="1:6" ht="21.75" customHeight="1" x14ac:dyDescent="0.2">
      <c r="A1723" s="11" t="s">
        <v>4114</v>
      </c>
      <c r="B1723" s="11" t="s">
        <v>4115</v>
      </c>
      <c r="C1723" s="7" t="s">
        <v>4116</v>
      </c>
      <c r="D1723" s="7">
        <v>1</v>
      </c>
      <c r="E1723" s="7" t="s">
        <v>13667</v>
      </c>
      <c r="F1723" s="12">
        <v>713.43</v>
      </c>
    </row>
    <row r="1724" spans="1:6" ht="21.75" customHeight="1" x14ac:dyDescent="0.2">
      <c r="A1724" s="11" t="s">
        <v>4117</v>
      </c>
      <c r="B1724" s="11" t="s">
        <v>4118</v>
      </c>
      <c r="C1724" s="7" t="s">
        <v>4119</v>
      </c>
      <c r="D1724" s="7">
        <v>1</v>
      </c>
      <c r="E1724" s="7" t="s">
        <v>13667</v>
      </c>
      <c r="F1724" s="12">
        <v>843.69</v>
      </c>
    </row>
    <row r="1725" spans="1:6" ht="21.75" customHeight="1" x14ac:dyDescent="0.2">
      <c r="A1725" s="11" t="s">
        <v>4120</v>
      </c>
      <c r="B1725" s="11" t="s">
        <v>4121</v>
      </c>
      <c r="C1725" s="7" t="s">
        <v>4122</v>
      </c>
      <c r="D1725" s="7">
        <v>1</v>
      </c>
      <c r="E1725" s="7" t="s">
        <v>13667</v>
      </c>
      <c r="F1725" s="12">
        <v>223.47</v>
      </c>
    </row>
    <row r="1726" spans="1:6" ht="21.75" customHeight="1" x14ac:dyDescent="0.2">
      <c r="A1726" s="11" t="s">
        <v>4123</v>
      </c>
      <c r="B1726" s="11" t="s">
        <v>4124</v>
      </c>
      <c r="C1726" s="7" t="s">
        <v>4125</v>
      </c>
      <c r="D1726" s="7">
        <v>1</v>
      </c>
      <c r="E1726" s="7" t="s">
        <v>13667</v>
      </c>
      <c r="F1726" s="12">
        <v>342.98</v>
      </c>
    </row>
    <row r="1727" spans="1:6" ht="21.75" customHeight="1" x14ac:dyDescent="0.2">
      <c r="A1727" s="11" t="s">
        <v>4126</v>
      </c>
      <c r="B1727" s="11" t="s">
        <v>4127</v>
      </c>
      <c r="C1727" s="7" t="s">
        <v>4128</v>
      </c>
      <c r="D1727" s="7">
        <v>1</v>
      </c>
      <c r="E1727" s="7" t="s">
        <v>13667</v>
      </c>
      <c r="F1727" s="12">
        <v>506.71</v>
      </c>
    </row>
    <row r="1728" spans="1:6" ht="21.75" customHeight="1" x14ac:dyDescent="0.2">
      <c r="A1728" s="11" t="s">
        <v>4129</v>
      </c>
      <c r="B1728" s="11" t="s">
        <v>4130</v>
      </c>
      <c r="C1728" s="7" t="s">
        <v>4131</v>
      </c>
      <c r="D1728" s="7">
        <v>1</v>
      </c>
      <c r="E1728" s="7" t="s">
        <v>13667</v>
      </c>
      <c r="F1728" s="12">
        <v>627.4</v>
      </c>
    </row>
    <row r="1729" spans="1:6" ht="21.75" customHeight="1" x14ac:dyDescent="0.2">
      <c r="A1729" s="11" t="s">
        <v>4132</v>
      </c>
      <c r="B1729" s="11" t="s">
        <v>4133</v>
      </c>
      <c r="C1729" s="7" t="s">
        <v>4134</v>
      </c>
      <c r="D1729" s="7">
        <v>1</v>
      </c>
      <c r="E1729" s="7" t="s">
        <v>13667</v>
      </c>
      <c r="F1729" s="12">
        <v>767.22</v>
      </c>
    </row>
    <row r="1730" spans="1:6" ht="21.75" customHeight="1" x14ac:dyDescent="0.2">
      <c r="A1730" s="11" t="s">
        <v>4135</v>
      </c>
      <c r="B1730" s="11" t="s">
        <v>4136</v>
      </c>
      <c r="C1730" s="7" t="s">
        <v>4137</v>
      </c>
      <c r="D1730" s="7">
        <v>1</v>
      </c>
      <c r="E1730" s="7" t="s">
        <v>13667</v>
      </c>
      <c r="F1730" s="12">
        <v>413.49</v>
      </c>
    </row>
    <row r="1731" spans="1:6" ht="21.75" customHeight="1" x14ac:dyDescent="0.2">
      <c r="A1731" s="11" t="s">
        <v>4138</v>
      </c>
      <c r="B1731" s="11" t="s">
        <v>4139</v>
      </c>
      <c r="C1731" s="7" t="s">
        <v>4140</v>
      </c>
      <c r="D1731" s="7">
        <v>1</v>
      </c>
      <c r="E1731" s="7" t="s">
        <v>13667</v>
      </c>
      <c r="F1731" s="12">
        <v>460.1</v>
      </c>
    </row>
    <row r="1732" spans="1:6" ht="21.75" customHeight="1" x14ac:dyDescent="0.2">
      <c r="A1732" s="11" t="s">
        <v>4141</v>
      </c>
      <c r="B1732" s="11" t="s">
        <v>4142</v>
      </c>
      <c r="C1732" s="7" t="s">
        <v>4143</v>
      </c>
      <c r="D1732" s="7">
        <v>1</v>
      </c>
      <c r="E1732" s="7" t="s">
        <v>13667</v>
      </c>
      <c r="F1732" s="12">
        <v>265.31</v>
      </c>
    </row>
    <row r="1733" spans="1:6" ht="21.75" customHeight="1" x14ac:dyDescent="0.2">
      <c r="A1733" s="11" t="s">
        <v>4144</v>
      </c>
      <c r="B1733" s="11" t="s">
        <v>4145</v>
      </c>
      <c r="C1733" s="7" t="s">
        <v>4146</v>
      </c>
      <c r="D1733" s="7">
        <v>1</v>
      </c>
      <c r="E1733" s="7" t="s">
        <v>13667</v>
      </c>
      <c r="F1733" s="12">
        <v>467.26</v>
      </c>
    </row>
    <row r="1734" spans="1:6" ht="21.75" customHeight="1" x14ac:dyDescent="0.2">
      <c r="A1734" s="11" t="s">
        <v>4147</v>
      </c>
      <c r="B1734" s="11" t="s">
        <v>4148</v>
      </c>
      <c r="C1734" s="7" t="s">
        <v>4149</v>
      </c>
      <c r="D1734" s="7">
        <v>1</v>
      </c>
      <c r="E1734" s="7" t="s">
        <v>13667</v>
      </c>
      <c r="F1734" s="12">
        <v>552.11</v>
      </c>
    </row>
    <row r="1735" spans="1:6" ht="21.75" customHeight="1" x14ac:dyDescent="0.2">
      <c r="A1735" s="11" t="s">
        <v>4150</v>
      </c>
      <c r="B1735" s="11" t="s">
        <v>4151</v>
      </c>
      <c r="C1735" s="7" t="s">
        <v>4152</v>
      </c>
      <c r="D1735" s="7">
        <v>1</v>
      </c>
      <c r="E1735" s="7" t="s">
        <v>13667</v>
      </c>
      <c r="F1735" s="12">
        <v>678.78</v>
      </c>
    </row>
    <row r="1736" spans="1:6" ht="21.75" customHeight="1" x14ac:dyDescent="0.2">
      <c r="A1736" s="11" t="s">
        <v>4153</v>
      </c>
      <c r="B1736" s="11" t="s">
        <v>4154</v>
      </c>
      <c r="C1736" s="7" t="s">
        <v>4155</v>
      </c>
      <c r="D1736" s="7">
        <v>1</v>
      </c>
      <c r="E1736" s="7" t="s">
        <v>13667</v>
      </c>
      <c r="F1736" s="12">
        <v>767.22</v>
      </c>
    </row>
    <row r="1737" spans="1:6" ht="21.75" customHeight="1" x14ac:dyDescent="0.2">
      <c r="A1737" s="11" t="s">
        <v>4156</v>
      </c>
      <c r="B1737" s="11" t="s">
        <v>4157</v>
      </c>
      <c r="C1737" s="7" t="s">
        <v>4158</v>
      </c>
      <c r="D1737" s="7">
        <v>1</v>
      </c>
      <c r="E1737" s="7" t="s">
        <v>13667</v>
      </c>
      <c r="F1737" s="12">
        <v>319.07</v>
      </c>
    </row>
    <row r="1738" spans="1:6" ht="21.75" customHeight="1" x14ac:dyDescent="0.2">
      <c r="A1738" s="11" t="s">
        <v>4159</v>
      </c>
      <c r="B1738" s="11" t="s">
        <v>4160</v>
      </c>
      <c r="C1738" s="7" t="s">
        <v>4161</v>
      </c>
      <c r="D1738" s="7">
        <v>1</v>
      </c>
      <c r="E1738" s="7" t="s">
        <v>13667</v>
      </c>
      <c r="F1738" s="12">
        <v>479.21</v>
      </c>
    </row>
    <row r="1739" spans="1:6" ht="21.75" customHeight="1" x14ac:dyDescent="0.2">
      <c r="A1739" s="11" t="s">
        <v>4162</v>
      </c>
      <c r="B1739" s="11" t="s">
        <v>4163</v>
      </c>
      <c r="C1739" s="7" t="s">
        <v>4164</v>
      </c>
      <c r="D1739" s="7">
        <v>1</v>
      </c>
      <c r="E1739" s="7" t="s">
        <v>13667</v>
      </c>
      <c r="F1739" s="12">
        <v>713.43</v>
      </c>
    </row>
    <row r="1740" spans="1:6" ht="21.75" customHeight="1" x14ac:dyDescent="0.2">
      <c r="A1740" s="11" t="s">
        <v>4165</v>
      </c>
      <c r="B1740" s="11" t="s">
        <v>4166</v>
      </c>
      <c r="C1740" s="7" t="s">
        <v>4167</v>
      </c>
      <c r="D1740" s="7">
        <v>1</v>
      </c>
      <c r="E1740" s="7" t="s">
        <v>13667</v>
      </c>
      <c r="F1740" s="12">
        <v>957.22</v>
      </c>
    </row>
    <row r="1741" spans="1:6" ht="21.75" customHeight="1" x14ac:dyDescent="0.2">
      <c r="A1741" s="11" t="s">
        <v>4168</v>
      </c>
      <c r="B1741" s="11" t="s">
        <v>4169</v>
      </c>
      <c r="C1741" s="21" t="s">
        <v>4170</v>
      </c>
      <c r="D1741" s="7">
        <v>1</v>
      </c>
      <c r="E1741" s="7" t="s">
        <v>13667</v>
      </c>
      <c r="F1741" s="12">
        <v>1675.45</v>
      </c>
    </row>
    <row r="1742" spans="1:6" ht="21.75" customHeight="1" x14ac:dyDescent="0.2">
      <c r="A1742" s="11" t="s">
        <v>4171</v>
      </c>
      <c r="B1742" s="11" t="s">
        <v>4172</v>
      </c>
      <c r="C1742" s="21" t="s">
        <v>4173</v>
      </c>
      <c r="D1742" s="7">
        <v>1</v>
      </c>
      <c r="E1742" s="7" t="s">
        <v>13667</v>
      </c>
      <c r="F1742" s="12">
        <v>1837.97</v>
      </c>
    </row>
    <row r="1743" spans="1:6" ht="21.75" customHeight="1" x14ac:dyDescent="0.2">
      <c r="A1743" s="11" t="s">
        <v>4174</v>
      </c>
      <c r="B1743" s="11" t="s">
        <v>4175</v>
      </c>
      <c r="C1743" s="21" t="s">
        <v>4176</v>
      </c>
      <c r="D1743" s="7">
        <v>1</v>
      </c>
      <c r="E1743" s="7" t="s">
        <v>13667</v>
      </c>
      <c r="F1743" s="12">
        <v>319.07</v>
      </c>
    </row>
    <row r="1744" spans="1:6" ht="21.75" customHeight="1" x14ac:dyDescent="0.2">
      <c r="A1744" s="11" t="s">
        <v>4177</v>
      </c>
      <c r="B1744" s="11" t="s">
        <v>4178</v>
      </c>
      <c r="C1744" s="21" t="s">
        <v>4179</v>
      </c>
      <c r="D1744" s="7">
        <v>1</v>
      </c>
      <c r="E1744" s="7" t="s">
        <v>13667</v>
      </c>
      <c r="F1744" s="12">
        <v>479.21</v>
      </c>
    </row>
    <row r="1745" spans="1:6" ht="21.75" customHeight="1" x14ac:dyDescent="0.2">
      <c r="A1745" s="11" t="s">
        <v>4180</v>
      </c>
      <c r="B1745" s="11" t="s">
        <v>4181</v>
      </c>
      <c r="C1745" s="21" t="s">
        <v>4182</v>
      </c>
      <c r="D1745" s="7">
        <v>1</v>
      </c>
      <c r="E1745" s="7" t="s">
        <v>13667</v>
      </c>
      <c r="F1745" s="12">
        <v>319.07</v>
      </c>
    </row>
    <row r="1746" spans="1:6" ht="21.75" customHeight="1" x14ac:dyDescent="0.2">
      <c r="A1746" s="11" t="s">
        <v>4183</v>
      </c>
      <c r="B1746" s="11" t="s">
        <v>4184</v>
      </c>
      <c r="C1746" s="21" t="s">
        <v>4185</v>
      </c>
      <c r="D1746" s="7">
        <v>1</v>
      </c>
      <c r="E1746" s="7" t="s">
        <v>13667</v>
      </c>
      <c r="F1746" s="12">
        <v>479.21</v>
      </c>
    </row>
    <row r="1747" spans="1:6" ht="21.75" customHeight="1" x14ac:dyDescent="0.2">
      <c r="A1747" s="11" t="s">
        <v>4186</v>
      </c>
      <c r="B1747" s="11" t="s">
        <v>4187</v>
      </c>
      <c r="C1747" s="21" t="s">
        <v>4188</v>
      </c>
      <c r="D1747" s="7">
        <v>1</v>
      </c>
      <c r="E1747" s="7" t="s">
        <v>13667</v>
      </c>
      <c r="F1747" s="12">
        <v>319.07</v>
      </c>
    </row>
    <row r="1748" spans="1:6" ht="21.75" customHeight="1" x14ac:dyDescent="0.2">
      <c r="A1748" s="11" t="s">
        <v>4189</v>
      </c>
      <c r="B1748" s="11" t="s">
        <v>4190</v>
      </c>
      <c r="C1748" s="21" t="s">
        <v>4191</v>
      </c>
      <c r="D1748" s="7">
        <v>1</v>
      </c>
      <c r="E1748" s="7" t="s">
        <v>13667</v>
      </c>
      <c r="F1748" s="12">
        <v>479.21</v>
      </c>
    </row>
    <row r="1749" spans="1:6" ht="21.75" customHeight="1" x14ac:dyDescent="0.2">
      <c r="A1749" s="11" t="s">
        <v>4192</v>
      </c>
      <c r="B1749" s="11" t="s">
        <v>4193</v>
      </c>
      <c r="C1749" s="7" t="s">
        <v>4194</v>
      </c>
      <c r="D1749" s="7">
        <v>1</v>
      </c>
      <c r="E1749" s="7" t="s">
        <v>13667</v>
      </c>
      <c r="F1749" s="12">
        <v>713.43</v>
      </c>
    </row>
    <row r="1750" spans="1:6" ht="21.75" customHeight="1" x14ac:dyDescent="0.2">
      <c r="A1750" s="11" t="s">
        <v>4195</v>
      </c>
      <c r="B1750" s="11" t="s">
        <v>4106</v>
      </c>
      <c r="C1750" s="21" t="s">
        <v>4196</v>
      </c>
      <c r="D1750" s="7">
        <v>1</v>
      </c>
      <c r="E1750" s="7" t="s">
        <v>13667</v>
      </c>
      <c r="F1750" s="12">
        <v>302.35000000000002</v>
      </c>
    </row>
    <row r="1751" spans="1:6" ht="21.75" customHeight="1" x14ac:dyDescent="0.2">
      <c r="A1751" s="11" t="s">
        <v>4197</v>
      </c>
      <c r="B1751" s="11" t="s">
        <v>4109</v>
      </c>
      <c r="C1751" s="7" t="s">
        <v>4198</v>
      </c>
      <c r="D1751" s="7">
        <v>1</v>
      </c>
      <c r="E1751" s="7" t="s">
        <v>13667</v>
      </c>
      <c r="F1751" s="12">
        <v>450.53</v>
      </c>
    </row>
    <row r="1752" spans="1:6" ht="21.75" customHeight="1" x14ac:dyDescent="0.2">
      <c r="A1752" s="11" t="s">
        <v>4199</v>
      </c>
      <c r="B1752" s="11" t="s">
        <v>4127</v>
      </c>
      <c r="C1752" s="21" t="s">
        <v>4200</v>
      </c>
      <c r="D1752" s="7">
        <v>1</v>
      </c>
      <c r="E1752" s="7" t="s">
        <v>13667</v>
      </c>
      <c r="F1752" s="12">
        <v>615.45000000000005</v>
      </c>
    </row>
    <row r="1753" spans="1:6" ht="21.75" customHeight="1" x14ac:dyDescent="0.2">
      <c r="A1753" s="11" t="s">
        <v>4201</v>
      </c>
      <c r="B1753" s="11" t="s">
        <v>4115</v>
      </c>
      <c r="C1753" s="7" t="s">
        <v>4202</v>
      </c>
      <c r="D1753" s="7">
        <v>1</v>
      </c>
      <c r="E1753" s="7" t="s">
        <v>13667</v>
      </c>
      <c r="F1753" s="12">
        <v>719.41</v>
      </c>
    </row>
    <row r="1754" spans="1:6" ht="21.75" customHeight="1" x14ac:dyDescent="0.2">
      <c r="A1754" s="11" t="s">
        <v>4203</v>
      </c>
      <c r="B1754" s="11" t="s">
        <v>4204</v>
      </c>
      <c r="C1754" s="21" t="s">
        <v>4205</v>
      </c>
      <c r="D1754" s="7">
        <v>1</v>
      </c>
      <c r="E1754" s="7" t="s">
        <v>13667</v>
      </c>
      <c r="F1754" s="12">
        <v>908.23</v>
      </c>
    </row>
    <row r="1755" spans="1:6" ht="21.75" customHeight="1" x14ac:dyDescent="0.2">
      <c r="A1755" s="11" t="s">
        <v>4206</v>
      </c>
      <c r="B1755" s="11" t="s">
        <v>4207</v>
      </c>
      <c r="C1755" s="7" t="s">
        <v>4208</v>
      </c>
      <c r="D1755" s="7">
        <v>1</v>
      </c>
      <c r="E1755" s="7" t="s">
        <v>13667</v>
      </c>
      <c r="F1755" s="12">
        <v>291.60000000000002</v>
      </c>
    </row>
    <row r="1756" spans="1:6" ht="21.75" customHeight="1" x14ac:dyDescent="0.2">
      <c r="A1756" s="11" t="s">
        <v>4209</v>
      </c>
      <c r="B1756" s="11" t="s">
        <v>4210</v>
      </c>
      <c r="C1756" s="21" t="s">
        <v>4211</v>
      </c>
      <c r="D1756" s="7">
        <v>1</v>
      </c>
      <c r="E1756" s="7" t="s">
        <v>13667</v>
      </c>
      <c r="F1756" s="12">
        <v>450.53</v>
      </c>
    </row>
    <row r="1757" spans="1:6" ht="21.75" customHeight="1" x14ac:dyDescent="0.2">
      <c r="A1757" s="11" t="s">
        <v>4212</v>
      </c>
      <c r="B1757" s="11" t="s">
        <v>4127</v>
      </c>
      <c r="C1757" s="7" t="s">
        <v>4213</v>
      </c>
      <c r="D1757" s="7">
        <v>1</v>
      </c>
      <c r="E1757" s="7" t="s">
        <v>13667</v>
      </c>
      <c r="F1757" s="12">
        <v>615.45000000000005</v>
      </c>
    </row>
    <row r="1758" spans="1:6" ht="21.75" customHeight="1" x14ac:dyDescent="0.2">
      <c r="A1758" s="11" t="s">
        <v>4214</v>
      </c>
      <c r="B1758" s="11" t="s">
        <v>4215</v>
      </c>
      <c r="C1758" s="21" t="s">
        <v>4216</v>
      </c>
      <c r="D1758" s="7">
        <v>1</v>
      </c>
      <c r="E1758" s="7" t="s">
        <v>13667</v>
      </c>
      <c r="F1758" s="12">
        <v>617.83000000000004</v>
      </c>
    </row>
    <row r="1759" spans="1:6" ht="21.75" customHeight="1" x14ac:dyDescent="0.2">
      <c r="A1759" s="11" t="s">
        <v>4217</v>
      </c>
      <c r="B1759" s="11" t="s">
        <v>4218</v>
      </c>
      <c r="C1759" s="7" t="s">
        <v>4219</v>
      </c>
      <c r="D1759" s="7">
        <v>1</v>
      </c>
      <c r="E1759" s="7" t="s">
        <v>13667</v>
      </c>
      <c r="F1759" s="12">
        <v>829.35</v>
      </c>
    </row>
    <row r="1760" spans="1:6" ht="21.75" customHeight="1" x14ac:dyDescent="0.2">
      <c r="A1760" s="11" t="s">
        <v>4220</v>
      </c>
      <c r="B1760" s="11" t="s">
        <v>4221</v>
      </c>
      <c r="C1760" s="21" t="s">
        <v>4222</v>
      </c>
      <c r="D1760" s="7">
        <v>1</v>
      </c>
      <c r="E1760" s="7" t="s">
        <v>13667</v>
      </c>
      <c r="F1760" s="12">
        <v>243.79</v>
      </c>
    </row>
    <row r="1761" spans="1:6" ht="21.75" customHeight="1" x14ac:dyDescent="0.2">
      <c r="A1761" s="11" t="s">
        <v>4223</v>
      </c>
      <c r="B1761" s="11" t="s">
        <v>4224</v>
      </c>
      <c r="C1761" s="7" t="s">
        <v>4225</v>
      </c>
      <c r="D1761" s="7">
        <v>1</v>
      </c>
      <c r="E1761" s="7" t="s">
        <v>13667</v>
      </c>
      <c r="F1761" s="12">
        <v>386</v>
      </c>
    </row>
    <row r="1762" spans="1:6" ht="21.75" customHeight="1" x14ac:dyDescent="0.2">
      <c r="A1762" s="11" t="s">
        <v>4226</v>
      </c>
      <c r="B1762" s="11" t="s">
        <v>4227</v>
      </c>
      <c r="C1762" s="21" t="s">
        <v>4228</v>
      </c>
      <c r="D1762" s="7">
        <v>1</v>
      </c>
      <c r="E1762" s="7" t="s">
        <v>13667</v>
      </c>
      <c r="F1762" s="12">
        <v>553.29</v>
      </c>
    </row>
    <row r="1763" spans="1:6" ht="21.75" customHeight="1" x14ac:dyDescent="0.2">
      <c r="A1763" s="11" t="s">
        <v>4229</v>
      </c>
      <c r="B1763" s="11" t="s">
        <v>4230</v>
      </c>
      <c r="C1763" s="7" t="s">
        <v>4231</v>
      </c>
      <c r="D1763" s="7">
        <v>1</v>
      </c>
      <c r="E1763" s="7" t="s">
        <v>13667</v>
      </c>
      <c r="F1763" s="12">
        <v>540.16</v>
      </c>
    </row>
    <row r="1764" spans="1:6" ht="21.75" customHeight="1" x14ac:dyDescent="0.2">
      <c r="A1764" s="11" t="s">
        <v>4232</v>
      </c>
      <c r="B1764" s="11" t="s">
        <v>4218</v>
      </c>
      <c r="C1764" s="21" t="s">
        <v>4233</v>
      </c>
      <c r="D1764" s="7">
        <v>1</v>
      </c>
      <c r="E1764" s="7" t="s">
        <v>13667</v>
      </c>
      <c r="F1764" s="12">
        <v>791.13</v>
      </c>
    </row>
    <row r="1765" spans="1:6" ht="21.75" customHeight="1" x14ac:dyDescent="0.2">
      <c r="A1765" s="11" t="s">
        <v>4234</v>
      </c>
      <c r="B1765" s="11" t="s">
        <v>4235</v>
      </c>
      <c r="C1765" s="7" t="s">
        <v>4236</v>
      </c>
      <c r="D1765" s="7">
        <v>1</v>
      </c>
      <c r="E1765" s="7" t="s">
        <v>13667</v>
      </c>
      <c r="F1765" s="12">
        <v>470.85</v>
      </c>
    </row>
    <row r="1766" spans="1:6" ht="21.75" customHeight="1" x14ac:dyDescent="0.2">
      <c r="A1766" s="11" t="s">
        <v>4237</v>
      </c>
      <c r="B1766" s="11" t="s">
        <v>4238</v>
      </c>
      <c r="C1766" s="21" t="s">
        <v>4239</v>
      </c>
      <c r="D1766" s="7">
        <v>1</v>
      </c>
      <c r="E1766" s="7" t="s">
        <v>13667</v>
      </c>
      <c r="F1766" s="12">
        <v>470.85</v>
      </c>
    </row>
    <row r="1767" spans="1:6" ht="21.75" customHeight="1" x14ac:dyDescent="0.2">
      <c r="A1767" s="11" t="s">
        <v>4240</v>
      </c>
      <c r="B1767" s="11" t="s">
        <v>4241</v>
      </c>
      <c r="C1767" s="7" t="s">
        <v>4242</v>
      </c>
      <c r="D1767" s="7">
        <v>1</v>
      </c>
      <c r="E1767" s="7" t="s">
        <v>13667</v>
      </c>
      <c r="F1767" s="12">
        <v>470.85</v>
      </c>
    </row>
    <row r="1768" spans="1:6" ht="21.75" customHeight="1" x14ac:dyDescent="0.2">
      <c r="A1768" s="11" t="s">
        <v>4243</v>
      </c>
      <c r="B1768" s="11" t="s">
        <v>4244</v>
      </c>
      <c r="C1768" s="21" t="s">
        <v>4245</v>
      </c>
      <c r="D1768" s="7">
        <v>1</v>
      </c>
      <c r="E1768" s="7" t="s">
        <v>13667</v>
      </c>
      <c r="F1768" s="12">
        <v>338.21</v>
      </c>
    </row>
    <row r="1769" spans="1:6" ht="21.75" customHeight="1" x14ac:dyDescent="0.2">
      <c r="A1769" s="11" t="s">
        <v>4246</v>
      </c>
      <c r="B1769" s="11" t="s">
        <v>4247</v>
      </c>
      <c r="C1769" s="7" t="s">
        <v>4248</v>
      </c>
      <c r="D1769" s="7">
        <v>1</v>
      </c>
      <c r="E1769" s="7" t="s">
        <v>13667</v>
      </c>
      <c r="F1769" s="12">
        <v>475.62</v>
      </c>
    </row>
    <row r="1770" spans="1:6" ht="21.75" customHeight="1" x14ac:dyDescent="0.2">
      <c r="A1770" s="11" t="s">
        <v>4249</v>
      </c>
      <c r="B1770" s="11" t="s">
        <v>4250</v>
      </c>
      <c r="C1770" s="21" t="s">
        <v>4251</v>
      </c>
      <c r="D1770" s="7">
        <v>1</v>
      </c>
      <c r="E1770" s="7" t="s">
        <v>13667</v>
      </c>
      <c r="F1770" s="12">
        <v>719.41</v>
      </c>
    </row>
    <row r="1771" spans="1:6" ht="21.75" customHeight="1" x14ac:dyDescent="0.2">
      <c r="A1771" s="11" t="s">
        <v>4252</v>
      </c>
      <c r="B1771" s="11" t="s">
        <v>4253</v>
      </c>
      <c r="C1771" s="7" t="s">
        <v>4254</v>
      </c>
      <c r="D1771" s="7">
        <v>1</v>
      </c>
      <c r="E1771" s="7" t="s">
        <v>13667</v>
      </c>
      <c r="F1771" s="12">
        <v>292.77999999999997</v>
      </c>
    </row>
    <row r="1772" spans="1:6" ht="21.75" customHeight="1" x14ac:dyDescent="0.2">
      <c r="A1772" s="11" t="s">
        <v>4255</v>
      </c>
      <c r="B1772" s="11" t="s">
        <v>4256</v>
      </c>
      <c r="C1772" s="21" t="s">
        <v>4257</v>
      </c>
      <c r="D1772" s="7">
        <v>1</v>
      </c>
      <c r="E1772" s="7" t="s">
        <v>13667</v>
      </c>
      <c r="F1772" s="12">
        <v>450.53</v>
      </c>
    </row>
    <row r="1773" spans="1:6" ht="21.75" customHeight="1" x14ac:dyDescent="0.2">
      <c r="A1773" s="11" t="s">
        <v>4258</v>
      </c>
      <c r="B1773" s="11" t="s">
        <v>4227</v>
      </c>
      <c r="C1773" s="7" t="s">
        <v>4259</v>
      </c>
      <c r="D1773" s="7">
        <v>1</v>
      </c>
      <c r="E1773" s="7" t="s">
        <v>13667</v>
      </c>
      <c r="F1773" s="12">
        <v>615.45000000000005</v>
      </c>
    </row>
    <row r="1774" spans="1:6" ht="21.75" customHeight="1" x14ac:dyDescent="0.2">
      <c r="A1774" s="11" t="s">
        <v>4260</v>
      </c>
      <c r="B1774" s="11" t="s">
        <v>4261</v>
      </c>
      <c r="C1774" s="7" t="s">
        <v>4262</v>
      </c>
      <c r="D1774" s="7">
        <v>1</v>
      </c>
      <c r="E1774" s="7" t="s">
        <v>13667</v>
      </c>
      <c r="F1774" s="12">
        <v>617.83000000000004</v>
      </c>
    </row>
    <row r="1775" spans="1:6" ht="21.75" customHeight="1" x14ac:dyDescent="0.2">
      <c r="A1775" s="11" t="s">
        <v>4263</v>
      </c>
      <c r="B1775" s="11" t="s">
        <v>4218</v>
      </c>
      <c r="C1775" s="7" t="s">
        <v>4264</v>
      </c>
      <c r="D1775" s="7">
        <v>1</v>
      </c>
      <c r="E1775" s="7" t="s">
        <v>13667</v>
      </c>
      <c r="F1775" s="12">
        <v>829.35</v>
      </c>
    </row>
    <row r="1776" spans="1:6" ht="21.75" customHeight="1" x14ac:dyDescent="0.2">
      <c r="A1776" s="11" t="s">
        <v>4265</v>
      </c>
      <c r="B1776" s="11" t="s">
        <v>4266</v>
      </c>
      <c r="C1776" s="7" t="s">
        <v>4267</v>
      </c>
      <c r="D1776" s="7">
        <v>1</v>
      </c>
      <c r="E1776" s="7" t="s">
        <v>13667</v>
      </c>
      <c r="F1776" s="12">
        <v>450.53</v>
      </c>
    </row>
    <row r="1777" spans="1:6" ht="21.75" customHeight="1" x14ac:dyDescent="0.2">
      <c r="A1777" s="11" t="s">
        <v>4268</v>
      </c>
      <c r="B1777" s="11" t="s">
        <v>4269</v>
      </c>
      <c r="C1777" s="7" t="s">
        <v>4270</v>
      </c>
      <c r="D1777" s="7">
        <v>1</v>
      </c>
      <c r="E1777" s="7" t="s">
        <v>13667</v>
      </c>
      <c r="F1777" s="12">
        <v>617.83000000000004</v>
      </c>
    </row>
    <row r="1778" spans="1:6" ht="21.75" customHeight="1" x14ac:dyDescent="0.2">
      <c r="A1778" s="11" t="s">
        <v>4271</v>
      </c>
      <c r="B1778" s="11" t="s">
        <v>4272</v>
      </c>
      <c r="C1778" s="7" t="s">
        <v>4273</v>
      </c>
      <c r="D1778" s="7">
        <v>1</v>
      </c>
      <c r="E1778" s="7" t="s">
        <v>13667</v>
      </c>
      <c r="F1778" s="12">
        <v>316.69</v>
      </c>
    </row>
    <row r="1779" spans="1:6" ht="21.75" customHeight="1" x14ac:dyDescent="0.2">
      <c r="A1779" s="11" t="s">
        <v>4274</v>
      </c>
      <c r="B1779" s="11" t="s">
        <v>4275</v>
      </c>
      <c r="C1779" s="7" t="s">
        <v>4276</v>
      </c>
      <c r="D1779" s="7">
        <v>1</v>
      </c>
      <c r="E1779" s="7" t="s">
        <v>13667</v>
      </c>
      <c r="F1779" s="12">
        <v>517.46</v>
      </c>
    </row>
    <row r="1780" spans="1:6" ht="21.75" customHeight="1" x14ac:dyDescent="0.2">
      <c r="A1780" s="11" t="s">
        <v>4277</v>
      </c>
      <c r="B1780" s="11" t="s">
        <v>4278</v>
      </c>
      <c r="C1780" s="7" t="s">
        <v>4279</v>
      </c>
      <c r="D1780" s="7">
        <v>1</v>
      </c>
      <c r="E1780" s="7" t="s">
        <v>13667</v>
      </c>
      <c r="F1780" s="12">
        <v>719.41</v>
      </c>
    </row>
    <row r="1781" spans="1:6" ht="21.75" customHeight="1" x14ac:dyDescent="0.2">
      <c r="A1781" s="11" t="s">
        <v>4280</v>
      </c>
      <c r="B1781" s="11" t="s">
        <v>4281</v>
      </c>
      <c r="C1781" s="7" t="s">
        <v>4282</v>
      </c>
      <c r="D1781" s="7">
        <v>1</v>
      </c>
      <c r="E1781" s="7" t="s">
        <v>13667</v>
      </c>
      <c r="F1781" s="12">
        <v>475.62</v>
      </c>
    </row>
    <row r="1782" spans="1:6" ht="21.75" customHeight="1" x14ac:dyDescent="0.2">
      <c r="A1782" s="11" t="s">
        <v>4283</v>
      </c>
      <c r="B1782" s="11" t="s">
        <v>4284</v>
      </c>
      <c r="C1782" s="7" t="s">
        <v>4285</v>
      </c>
      <c r="D1782" s="7">
        <v>1</v>
      </c>
      <c r="E1782" s="7" t="s">
        <v>13667</v>
      </c>
      <c r="F1782" s="12">
        <v>303.52999999999997</v>
      </c>
    </row>
    <row r="1783" spans="1:6" ht="21.75" customHeight="1" x14ac:dyDescent="0.2">
      <c r="A1783" s="11" t="s">
        <v>4286</v>
      </c>
      <c r="B1783" s="11" t="s">
        <v>4287</v>
      </c>
      <c r="C1783" s="7" t="s">
        <v>4288</v>
      </c>
      <c r="D1783" s="7">
        <v>1</v>
      </c>
      <c r="E1783" s="7" t="s">
        <v>13667</v>
      </c>
      <c r="F1783" s="12">
        <v>475.62</v>
      </c>
    </row>
    <row r="1784" spans="1:6" ht="21.75" customHeight="1" x14ac:dyDescent="0.2">
      <c r="A1784" s="11" t="s">
        <v>4289</v>
      </c>
      <c r="B1784" s="11" t="s">
        <v>4181</v>
      </c>
      <c r="C1784" s="7" t="s">
        <v>4290</v>
      </c>
      <c r="D1784" s="7">
        <v>1</v>
      </c>
      <c r="E1784" s="7" t="s">
        <v>13667</v>
      </c>
      <c r="F1784" s="12">
        <v>338.21</v>
      </c>
    </row>
    <row r="1785" spans="1:6" ht="21.75" customHeight="1" x14ac:dyDescent="0.2">
      <c r="A1785" s="11" t="s">
        <v>4291</v>
      </c>
      <c r="B1785" s="11" t="s">
        <v>4184</v>
      </c>
      <c r="C1785" s="7" t="s">
        <v>4292</v>
      </c>
      <c r="D1785" s="7">
        <v>1</v>
      </c>
      <c r="E1785" s="7" t="s">
        <v>13667</v>
      </c>
      <c r="F1785" s="12">
        <v>517.46</v>
      </c>
    </row>
    <row r="1786" spans="1:6" ht="21.75" customHeight="1" x14ac:dyDescent="0.2">
      <c r="A1786" s="11" t="s">
        <v>4293</v>
      </c>
      <c r="B1786" s="11" t="s">
        <v>4294</v>
      </c>
      <c r="C1786" s="7" t="s">
        <v>4295</v>
      </c>
      <c r="D1786" s="7">
        <v>1</v>
      </c>
      <c r="E1786" s="7" t="s">
        <v>13667</v>
      </c>
      <c r="F1786" s="12">
        <v>341.77</v>
      </c>
    </row>
    <row r="1787" spans="1:6" ht="21.75" customHeight="1" x14ac:dyDescent="0.2">
      <c r="A1787" s="11" t="s">
        <v>4296</v>
      </c>
      <c r="B1787" s="11" t="s">
        <v>4297</v>
      </c>
      <c r="C1787" s="7" t="s">
        <v>4298</v>
      </c>
      <c r="D1787" s="7">
        <v>1</v>
      </c>
      <c r="E1787" s="7" t="s">
        <v>13667</v>
      </c>
      <c r="F1787" s="12">
        <v>534.17999999999995</v>
      </c>
    </row>
    <row r="1788" spans="1:6" ht="21.75" customHeight="1" x14ac:dyDescent="0.2">
      <c r="A1788" s="11" t="s">
        <v>4299</v>
      </c>
      <c r="B1788" s="11" t="s">
        <v>4127</v>
      </c>
      <c r="C1788" s="7" t="s">
        <v>4300</v>
      </c>
      <c r="D1788" s="7">
        <v>1</v>
      </c>
      <c r="E1788" s="7" t="s">
        <v>13667</v>
      </c>
      <c r="F1788" s="12">
        <v>723</v>
      </c>
    </row>
    <row r="1789" spans="1:6" ht="21.75" customHeight="1" x14ac:dyDescent="0.2">
      <c r="A1789" s="11" t="s">
        <v>4301</v>
      </c>
      <c r="B1789" s="11" t="s">
        <v>4302</v>
      </c>
      <c r="C1789" s="7" t="s">
        <v>4303</v>
      </c>
      <c r="D1789" s="7">
        <v>1</v>
      </c>
      <c r="E1789" s="7" t="s">
        <v>13667</v>
      </c>
      <c r="F1789" s="12">
        <v>785.15</v>
      </c>
    </row>
    <row r="1790" spans="1:6" ht="21.75" customHeight="1" x14ac:dyDescent="0.2">
      <c r="A1790" s="11" t="s">
        <v>4304</v>
      </c>
      <c r="B1790" s="11" t="s">
        <v>4305</v>
      </c>
      <c r="C1790" s="21" t="s">
        <v>4306</v>
      </c>
      <c r="D1790" s="7">
        <v>1</v>
      </c>
      <c r="E1790" s="7" t="s">
        <v>13667</v>
      </c>
      <c r="F1790" s="12">
        <v>964.4</v>
      </c>
    </row>
    <row r="1791" spans="1:6" ht="21.75" customHeight="1" x14ac:dyDescent="0.2">
      <c r="A1791" s="11" t="s">
        <v>4307</v>
      </c>
      <c r="B1791" s="11" t="s">
        <v>4308</v>
      </c>
      <c r="C1791" s="7" t="s">
        <v>4309</v>
      </c>
      <c r="D1791" s="7">
        <v>1</v>
      </c>
      <c r="E1791" s="7" t="s">
        <v>13667</v>
      </c>
      <c r="F1791" s="12">
        <v>341.77</v>
      </c>
    </row>
    <row r="1792" spans="1:6" ht="21.75" customHeight="1" x14ac:dyDescent="0.2">
      <c r="A1792" s="11" t="s">
        <v>4310</v>
      </c>
      <c r="B1792" s="11" t="s">
        <v>4311</v>
      </c>
      <c r="C1792" s="21" t="s">
        <v>4312</v>
      </c>
      <c r="D1792" s="7">
        <v>1</v>
      </c>
      <c r="E1792" s="7" t="s">
        <v>13667</v>
      </c>
      <c r="F1792" s="12">
        <v>534.17999999999995</v>
      </c>
    </row>
    <row r="1793" spans="1:6" ht="21.75" customHeight="1" x14ac:dyDescent="0.2">
      <c r="A1793" s="11" t="s">
        <v>4313</v>
      </c>
      <c r="B1793" s="11" t="s">
        <v>4314</v>
      </c>
      <c r="C1793" s="7" t="s">
        <v>4315</v>
      </c>
      <c r="D1793" s="7">
        <v>1</v>
      </c>
      <c r="E1793" s="7" t="s">
        <v>13667</v>
      </c>
      <c r="F1793" s="12">
        <v>691.94</v>
      </c>
    </row>
    <row r="1794" spans="1:6" ht="21.75" customHeight="1" x14ac:dyDescent="0.2">
      <c r="A1794" s="11" t="s">
        <v>4316</v>
      </c>
      <c r="B1794" s="11" t="s">
        <v>4317</v>
      </c>
      <c r="C1794" s="7" t="s">
        <v>4318</v>
      </c>
      <c r="D1794" s="7">
        <v>1</v>
      </c>
      <c r="E1794" s="7" t="s">
        <v>13667</v>
      </c>
      <c r="F1794" s="12">
        <v>785.15</v>
      </c>
    </row>
    <row r="1795" spans="1:6" ht="21.75" customHeight="1" x14ac:dyDescent="0.2">
      <c r="A1795" s="11" t="s">
        <v>4319</v>
      </c>
      <c r="B1795" s="11" t="s">
        <v>4320</v>
      </c>
      <c r="C1795" s="7" t="s">
        <v>4321</v>
      </c>
      <c r="D1795" s="7">
        <v>1</v>
      </c>
      <c r="E1795" s="7" t="s">
        <v>13667</v>
      </c>
      <c r="F1795" s="12">
        <v>964.4</v>
      </c>
    </row>
    <row r="1796" spans="1:6" ht="21.75" customHeight="1" x14ac:dyDescent="0.2">
      <c r="A1796" s="11" t="s">
        <v>4322</v>
      </c>
      <c r="B1796" s="11" t="s">
        <v>4323</v>
      </c>
      <c r="C1796" s="7" t="s">
        <v>4324</v>
      </c>
      <c r="D1796" s="7">
        <v>1</v>
      </c>
      <c r="E1796" s="7" t="s">
        <v>13667</v>
      </c>
      <c r="F1796" s="12">
        <v>265.31</v>
      </c>
    </row>
    <row r="1797" spans="1:6" ht="21.75" customHeight="1" x14ac:dyDescent="0.2">
      <c r="A1797" s="11" t="s">
        <v>4325</v>
      </c>
      <c r="B1797" s="11" t="s">
        <v>4326</v>
      </c>
      <c r="C1797" s="7" t="s">
        <v>4327</v>
      </c>
      <c r="D1797" s="7">
        <v>1</v>
      </c>
      <c r="E1797" s="7" t="s">
        <v>13667</v>
      </c>
      <c r="F1797" s="12">
        <v>417.06</v>
      </c>
    </row>
    <row r="1798" spans="1:6" ht="21.75" customHeight="1" x14ac:dyDescent="0.2">
      <c r="A1798" s="11" t="s">
        <v>4328</v>
      </c>
      <c r="B1798" s="11" t="s">
        <v>4127</v>
      </c>
      <c r="C1798" s="21" t="s">
        <v>4329</v>
      </c>
      <c r="D1798" s="7">
        <v>1</v>
      </c>
      <c r="E1798" s="7" t="s">
        <v>13667</v>
      </c>
      <c r="F1798" s="12">
        <v>603.49</v>
      </c>
    </row>
    <row r="1799" spans="1:6" ht="21.75" customHeight="1" x14ac:dyDescent="0.2">
      <c r="A1799" s="11" t="s">
        <v>4330</v>
      </c>
      <c r="B1799" s="11" t="s">
        <v>4331</v>
      </c>
      <c r="C1799" s="7" t="s">
        <v>4332</v>
      </c>
      <c r="D1799" s="7">
        <v>1</v>
      </c>
      <c r="E1799" s="7" t="s">
        <v>13667</v>
      </c>
      <c r="F1799" s="12">
        <v>603.49</v>
      </c>
    </row>
    <row r="1800" spans="1:6" ht="21.75" customHeight="1" x14ac:dyDescent="0.2">
      <c r="A1800" s="11" t="s">
        <v>4333</v>
      </c>
      <c r="B1800" s="11" t="s">
        <v>4218</v>
      </c>
      <c r="C1800" s="21" t="s">
        <v>4334</v>
      </c>
      <c r="D1800" s="7">
        <v>1</v>
      </c>
      <c r="E1800" s="7" t="s">
        <v>13667</v>
      </c>
      <c r="F1800" s="12">
        <v>868.8</v>
      </c>
    </row>
    <row r="1801" spans="1:6" ht="21.75" customHeight="1" x14ac:dyDescent="0.2">
      <c r="A1801" s="11" t="s">
        <v>4335</v>
      </c>
      <c r="B1801" s="11" t="s">
        <v>4336</v>
      </c>
      <c r="C1801" s="7" t="s">
        <v>4337</v>
      </c>
      <c r="D1801" s="7">
        <v>1</v>
      </c>
      <c r="E1801" s="7" t="s">
        <v>13667</v>
      </c>
      <c r="F1801" s="12">
        <v>341.77</v>
      </c>
    </row>
    <row r="1802" spans="1:6" ht="21.75" customHeight="1" x14ac:dyDescent="0.2">
      <c r="A1802" s="11" t="s">
        <v>4338</v>
      </c>
      <c r="B1802" s="11" t="s">
        <v>4339</v>
      </c>
      <c r="C1802" s="7" t="s">
        <v>4340</v>
      </c>
      <c r="D1802" s="7">
        <v>1</v>
      </c>
      <c r="E1802" s="7" t="s">
        <v>13667</v>
      </c>
      <c r="F1802" s="12">
        <v>534.17999999999995</v>
      </c>
    </row>
    <row r="1803" spans="1:6" ht="21.75" customHeight="1" x14ac:dyDescent="0.2">
      <c r="A1803" s="11" t="s">
        <v>4341</v>
      </c>
      <c r="B1803" s="11" t="s">
        <v>4342</v>
      </c>
      <c r="C1803" s="7" t="s">
        <v>4343</v>
      </c>
      <c r="D1803" s="7">
        <v>1</v>
      </c>
      <c r="E1803" s="7" t="s">
        <v>13667</v>
      </c>
      <c r="F1803" s="12">
        <v>693.12</v>
      </c>
    </row>
    <row r="1804" spans="1:6" ht="21.75" customHeight="1" x14ac:dyDescent="0.2">
      <c r="A1804" s="11" t="s">
        <v>4344</v>
      </c>
      <c r="B1804" s="11" t="s">
        <v>4345</v>
      </c>
      <c r="C1804" s="7" t="s">
        <v>4346</v>
      </c>
      <c r="D1804" s="7">
        <v>1</v>
      </c>
      <c r="E1804" s="7" t="s">
        <v>13667</v>
      </c>
      <c r="F1804" s="12">
        <v>760.04</v>
      </c>
    </row>
    <row r="1805" spans="1:6" ht="21.75" customHeight="1" x14ac:dyDescent="0.2">
      <c r="A1805" s="11" t="s">
        <v>4347</v>
      </c>
      <c r="B1805" s="11" t="s">
        <v>4348</v>
      </c>
      <c r="C1805" s="7" t="s">
        <v>4349</v>
      </c>
      <c r="D1805" s="7">
        <v>1</v>
      </c>
      <c r="E1805" s="7" t="s">
        <v>13667</v>
      </c>
      <c r="F1805" s="12">
        <v>856.85</v>
      </c>
    </row>
    <row r="1806" spans="1:6" ht="21.75" customHeight="1" x14ac:dyDescent="0.2">
      <c r="A1806" s="11" t="s">
        <v>4350</v>
      </c>
      <c r="B1806" s="11" t="s">
        <v>4351</v>
      </c>
      <c r="C1806" s="7" t="s">
        <v>4352</v>
      </c>
      <c r="D1806" s="7">
        <v>1</v>
      </c>
      <c r="E1806" s="7" t="s">
        <v>13667</v>
      </c>
      <c r="F1806" s="12">
        <v>518.64</v>
      </c>
    </row>
    <row r="1807" spans="1:6" ht="21.75" customHeight="1" x14ac:dyDescent="0.2">
      <c r="A1807" s="11" t="s">
        <v>4353</v>
      </c>
      <c r="B1807" s="11" t="s">
        <v>4354</v>
      </c>
      <c r="C1807" s="7" t="s">
        <v>4355</v>
      </c>
      <c r="D1807" s="7">
        <v>1</v>
      </c>
      <c r="E1807" s="7" t="s">
        <v>13667</v>
      </c>
      <c r="F1807" s="12">
        <v>549.73</v>
      </c>
    </row>
    <row r="1808" spans="1:6" ht="21.75" customHeight="1" x14ac:dyDescent="0.2">
      <c r="A1808" s="11" t="s">
        <v>4356</v>
      </c>
      <c r="B1808" s="11" t="s">
        <v>4357</v>
      </c>
      <c r="C1808" s="7" t="s">
        <v>4358</v>
      </c>
      <c r="D1808" s="7">
        <v>1</v>
      </c>
      <c r="E1808" s="7" t="s">
        <v>13667</v>
      </c>
      <c r="F1808" s="12">
        <v>369.27</v>
      </c>
    </row>
    <row r="1809" spans="1:6" ht="21.75" customHeight="1" x14ac:dyDescent="0.2">
      <c r="A1809" s="11" t="s">
        <v>4359</v>
      </c>
      <c r="B1809" s="11" t="s">
        <v>4360</v>
      </c>
      <c r="C1809" s="7" t="s">
        <v>4361</v>
      </c>
      <c r="D1809" s="7">
        <v>1</v>
      </c>
      <c r="E1809" s="7" t="s">
        <v>13667</v>
      </c>
      <c r="F1809" s="12">
        <v>510.28</v>
      </c>
    </row>
    <row r="1810" spans="1:6" ht="21.75" customHeight="1" x14ac:dyDescent="0.2">
      <c r="A1810" s="11" t="s">
        <v>4362</v>
      </c>
      <c r="B1810" s="11" t="s">
        <v>4363</v>
      </c>
      <c r="C1810" s="7" t="s">
        <v>4364</v>
      </c>
      <c r="D1810" s="7">
        <v>1</v>
      </c>
      <c r="E1810" s="7" t="s">
        <v>13667</v>
      </c>
      <c r="F1810" s="12">
        <v>785.15</v>
      </c>
    </row>
    <row r="1811" spans="1:6" ht="21.75" customHeight="1" x14ac:dyDescent="0.2">
      <c r="A1811" s="11" t="s">
        <v>4365</v>
      </c>
      <c r="B1811" s="11" t="s">
        <v>4366</v>
      </c>
      <c r="C1811" s="7" t="s">
        <v>4367</v>
      </c>
      <c r="D1811" s="7">
        <v>1</v>
      </c>
      <c r="E1811" s="7" t="s">
        <v>13667</v>
      </c>
      <c r="F1811" s="12">
        <v>534.17999999999995</v>
      </c>
    </row>
    <row r="1812" spans="1:6" ht="21.75" customHeight="1" x14ac:dyDescent="0.2">
      <c r="A1812" s="11" t="s">
        <v>4368</v>
      </c>
      <c r="B1812" s="11" t="s">
        <v>4369</v>
      </c>
      <c r="C1812" s="7" t="s">
        <v>4370</v>
      </c>
      <c r="D1812" s="7">
        <v>1</v>
      </c>
      <c r="E1812" s="7" t="s">
        <v>13667</v>
      </c>
      <c r="F1812" s="12">
        <v>760.04</v>
      </c>
    </row>
    <row r="1813" spans="1:6" ht="21.75" customHeight="1" x14ac:dyDescent="0.2">
      <c r="A1813" s="11" t="s">
        <v>4371</v>
      </c>
      <c r="B1813" s="11" t="s">
        <v>4372</v>
      </c>
      <c r="C1813" s="7" t="s">
        <v>4373</v>
      </c>
      <c r="D1813" s="7">
        <v>1</v>
      </c>
      <c r="E1813" s="7" t="s">
        <v>13667</v>
      </c>
      <c r="F1813" s="12">
        <v>510.28</v>
      </c>
    </row>
    <row r="1814" spans="1:6" ht="21.75" customHeight="1" x14ac:dyDescent="0.2">
      <c r="A1814" s="11" t="s">
        <v>4374</v>
      </c>
      <c r="B1814" s="11" t="s">
        <v>4375</v>
      </c>
      <c r="C1814" s="7" t="s">
        <v>4376</v>
      </c>
      <c r="D1814" s="7">
        <v>1</v>
      </c>
      <c r="E1814" s="7" t="s">
        <v>13667</v>
      </c>
      <c r="F1814" s="12">
        <v>369.27</v>
      </c>
    </row>
    <row r="1815" spans="1:6" ht="21.75" customHeight="1" x14ac:dyDescent="0.2">
      <c r="A1815" s="11" t="s">
        <v>4377</v>
      </c>
      <c r="B1815" s="11" t="s">
        <v>4378</v>
      </c>
      <c r="C1815" s="7" t="s">
        <v>4379</v>
      </c>
      <c r="D1815" s="7">
        <v>1</v>
      </c>
      <c r="E1815" s="7" t="s">
        <v>13667</v>
      </c>
      <c r="F1815" s="12">
        <v>510.28</v>
      </c>
    </row>
    <row r="1816" spans="1:6" ht="21.75" customHeight="1" x14ac:dyDescent="0.2">
      <c r="A1816" s="11" t="s">
        <v>4380</v>
      </c>
      <c r="B1816" s="11" t="s">
        <v>4381</v>
      </c>
      <c r="C1816" s="7" t="s">
        <v>4382</v>
      </c>
      <c r="D1816" s="7">
        <v>1</v>
      </c>
      <c r="E1816" s="7" t="s">
        <v>13667</v>
      </c>
      <c r="F1816" s="12">
        <v>369.27</v>
      </c>
    </row>
    <row r="1817" spans="1:6" ht="21.75" customHeight="1" x14ac:dyDescent="0.2">
      <c r="A1817" s="11" t="s">
        <v>4383</v>
      </c>
      <c r="B1817" s="11" t="s">
        <v>4384</v>
      </c>
      <c r="C1817" s="7" t="s">
        <v>4385</v>
      </c>
      <c r="D1817" s="7">
        <v>1</v>
      </c>
      <c r="E1817" s="7" t="s">
        <v>13667</v>
      </c>
      <c r="F1817" s="12">
        <v>510.28</v>
      </c>
    </row>
    <row r="1818" spans="1:6" ht="21.75" customHeight="1" x14ac:dyDescent="0.2">
      <c r="A1818" s="11" t="s">
        <v>4386</v>
      </c>
      <c r="B1818" s="11" t="s">
        <v>4387</v>
      </c>
      <c r="C1818" s="21" t="s">
        <v>4388</v>
      </c>
      <c r="D1818" s="7">
        <v>1</v>
      </c>
      <c r="E1818" s="7" t="s">
        <v>13667</v>
      </c>
      <c r="F1818" s="12">
        <v>36.58</v>
      </c>
    </row>
    <row r="1819" spans="1:6" ht="21.75" customHeight="1" x14ac:dyDescent="0.2">
      <c r="A1819" s="11" t="s">
        <v>4389</v>
      </c>
      <c r="B1819" s="11" t="s">
        <v>4390</v>
      </c>
      <c r="C1819" s="7" t="s">
        <v>4391</v>
      </c>
      <c r="D1819" s="7">
        <v>1</v>
      </c>
      <c r="E1819" s="7" t="s">
        <v>13667</v>
      </c>
      <c r="F1819" s="12">
        <v>42.48</v>
      </c>
    </row>
    <row r="1820" spans="1:6" ht="21.75" customHeight="1" x14ac:dyDescent="0.2">
      <c r="A1820" s="11" t="s">
        <v>4392</v>
      </c>
      <c r="B1820" s="11" t="s">
        <v>4393</v>
      </c>
      <c r="C1820" s="21" t="s">
        <v>4394</v>
      </c>
      <c r="D1820" s="7">
        <v>1</v>
      </c>
      <c r="E1820" s="7" t="s">
        <v>13667</v>
      </c>
      <c r="F1820" s="12">
        <v>45.95</v>
      </c>
    </row>
    <row r="1821" spans="1:6" ht="21.75" customHeight="1" x14ac:dyDescent="0.2">
      <c r="A1821" s="11" t="s">
        <v>4395</v>
      </c>
      <c r="B1821" s="11" t="s">
        <v>4396</v>
      </c>
      <c r="C1821" s="7" t="s">
        <v>4397</v>
      </c>
      <c r="D1821" s="7">
        <v>1</v>
      </c>
      <c r="E1821" s="7" t="s">
        <v>13667</v>
      </c>
      <c r="F1821" s="12">
        <v>51.51</v>
      </c>
    </row>
    <row r="1822" spans="1:6" ht="21.75" customHeight="1" x14ac:dyDescent="0.2">
      <c r="A1822" s="11" t="s">
        <v>4398</v>
      </c>
      <c r="B1822" s="11" t="s">
        <v>4399</v>
      </c>
      <c r="C1822" s="7" t="s">
        <v>4400</v>
      </c>
      <c r="D1822" s="7">
        <v>1</v>
      </c>
      <c r="E1822" s="7" t="s">
        <v>13667</v>
      </c>
      <c r="F1822" s="12">
        <v>51.51</v>
      </c>
    </row>
    <row r="1823" spans="1:6" ht="21.75" customHeight="1" x14ac:dyDescent="0.2">
      <c r="A1823" s="11" t="s">
        <v>4401</v>
      </c>
      <c r="B1823" s="11" t="s">
        <v>4402</v>
      </c>
      <c r="C1823" s="7" t="s">
        <v>4403</v>
      </c>
      <c r="D1823" s="7">
        <v>1</v>
      </c>
      <c r="E1823" s="7" t="s">
        <v>13667</v>
      </c>
      <c r="F1823" s="12">
        <v>49.9</v>
      </c>
    </row>
    <row r="1824" spans="1:6" ht="21.75" customHeight="1" x14ac:dyDescent="0.2">
      <c r="A1824" s="11" t="s">
        <v>4404</v>
      </c>
      <c r="B1824" s="11" t="s">
        <v>4405</v>
      </c>
      <c r="C1824" s="7" t="s">
        <v>4406</v>
      </c>
      <c r="D1824" s="7">
        <v>1</v>
      </c>
      <c r="E1824" s="7" t="s">
        <v>13667</v>
      </c>
      <c r="F1824" s="12">
        <v>57.97</v>
      </c>
    </row>
    <row r="1825" spans="1:6" ht="21.75" customHeight="1" x14ac:dyDescent="0.2">
      <c r="A1825" s="11" t="s">
        <v>4407</v>
      </c>
      <c r="B1825" s="11" t="s">
        <v>4408</v>
      </c>
      <c r="C1825" s="7" t="s">
        <v>4409</v>
      </c>
      <c r="D1825" s="7">
        <v>1</v>
      </c>
      <c r="E1825" s="7" t="s">
        <v>13667</v>
      </c>
      <c r="F1825" s="12">
        <v>65.209999999999994</v>
      </c>
    </row>
    <row r="1826" spans="1:6" ht="21.75" customHeight="1" x14ac:dyDescent="0.2">
      <c r="A1826" s="11" t="s">
        <v>4410</v>
      </c>
      <c r="B1826" s="11" t="s">
        <v>4411</v>
      </c>
      <c r="C1826" s="7" t="s">
        <v>4412</v>
      </c>
      <c r="D1826" s="7">
        <v>1</v>
      </c>
      <c r="E1826" s="7" t="s">
        <v>13667</v>
      </c>
      <c r="F1826" s="12">
        <v>91.06</v>
      </c>
    </row>
    <row r="1827" spans="1:6" ht="21.75" customHeight="1" x14ac:dyDescent="0.2">
      <c r="A1827" s="11" t="s">
        <v>4413</v>
      </c>
      <c r="B1827" s="11" t="s">
        <v>4414</v>
      </c>
      <c r="C1827" s="7" t="s">
        <v>4415</v>
      </c>
      <c r="D1827" s="7">
        <v>1</v>
      </c>
      <c r="E1827" s="7" t="s">
        <v>13667</v>
      </c>
      <c r="F1827" s="12">
        <v>90.45</v>
      </c>
    </row>
    <row r="1828" spans="1:6" ht="21.75" customHeight="1" x14ac:dyDescent="0.2">
      <c r="A1828" s="11" t="s">
        <v>4416</v>
      </c>
      <c r="B1828" s="11" t="s">
        <v>4417</v>
      </c>
      <c r="C1828" s="7" t="s">
        <v>4418</v>
      </c>
      <c r="D1828" s="7">
        <v>1</v>
      </c>
      <c r="E1828" s="7" t="s">
        <v>13667</v>
      </c>
      <c r="F1828" s="12">
        <v>103.6</v>
      </c>
    </row>
    <row r="1829" spans="1:6" ht="21.75" customHeight="1" x14ac:dyDescent="0.2">
      <c r="A1829" s="11" t="s">
        <v>4419</v>
      </c>
      <c r="B1829" s="11" t="s">
        <v>4420</v>
      </c>
      <c r="C1829" s="7" t="s">
        <v>4421</v>
      </c>
      <c r="D1829" s="7">
        <v>1</v>
      </c>
      <c r="E1829" s="7" t="s">
        <v>13667</v>
      </c>
      <c r="F1829" s="12">
        <v>102.06</v>
      </c>
    </row>
    <row r="1830" spans="1:6" ht="21.75" customHeight="1" x14ac:dyDescent="0.2">
      <c r="A1830" s="11" t="s">
        <v>4422</v>
      </c>
      <c r="B1830" s="11" t="s">
        <v>4423</v>
      </c>
      <c r="C1830" s="7" t="s">
        <v>4424</v>
      </c>
      <c r="D1830" s="7">
        <v>1</v>
      </c>
      <c r="E1830" s="7" t="s">
        <v>13667</v>
      </c>
      <c r="F1830" s="12">
        <v>116.91</v>
      </c>
    </row>
    <row r="1831" spans="1:6" ht="21.75" customHeight="1" x14ac:dyDescent="0.2">
      <c r="A1831" s="11" t="s">
        <v>4425</v>
      </c>
      <c r="B1831" s="11" t="s">
        <v>4426</v>
      </c>
      <c r="C1831" s="7" t="s">
        <v>4427</v>
      </c>
      <c r="D1831" s="7">
        <v>1</v>
      </c>
      <c r="E1831" s="7" t="s">
        <v>13667</v>
      </c>
      <c r="F1831" s="12">
        <v>76.819999999999993</v>
      </c>
    </row>
    <row r="1832" spans="1:6" ht="21.75" customHeight="1" x14ac:dyDescent="0.2">
      <c r="A1832" s="11" t="s">
        <v>4428</v>
      </c>
      <c r="B1832" s="11" t="s">
        <v>4411</v>
      </c>
      <c r="C1832" s="7" t="s">
        <v>4429</v>
      </c>
      <c r="D1832" s="7">
        <v>1</v>
      </c>
      <c r="E1832" s="7" t="s">
        <v>13667</v>
      </c>
      <c r="F1832" s="12">
        <v>78.739999999999995</v>
      </c>
    </row>
    <row r="1833" spans="1:6" ht="21.75" customHeight="1" x14ac:dyDescent="0.2">
      <c r="A1833" s="11" t="s">
        <v>4430</v>
      </c>
      <c r="B1833" s="11" t="s">
        <v>4431</v>
      </c>
      <c r="C1833" s="7" t="s">
        <v>4432</v>
      </c>
      <c r="D1833" s="7">
        <v>1</v>
      </c>
      <c r="E1833" s="7" t="s">
        <v>13667</v>
      </c>
      <c r="F1833" s="12">
        <v>83.29</v>
      </c>
    </row>
    <row r="1834" spans="1:6" ht="21.75" customHeight="1" x14ac:dyDescent="0.2">
      <c r="A1834" s="11" t="s">
        <v>4433</v>
      </c>
      <c r="B1834" s="11" t="s">
        <v>4434</v>
      </c>
      <c r="C1834" s="7" t="s">
        <v>4435</v>
      </c>
      <c r="D1834" s="7">
        <v>1</v>
      </c>
      <c r="E1834" s="7" t="s">
        <v>13667</v>
      </c>
      <c r="F1834" s="12">
        <v>51.34</v>
      </c>
    </row>
    <row r="1835" spans="1:6" ht="21.75" customHeight="1" x14ac:dyDescent="0.2">
      <c r="A1835" s="11" t="s">
        <v>4436</v>
      </c>
      <c r="B1835" s="11" t="s">
        <v>4437</v>
      </c>
      <c r="C1835" s="7" t="s">
        <v>4438</v>
      </c>
      <c r="D1835" s="7">
        <v>1</v>
      </c>
      <c r="E1835" s="7" t="s">
        <v>13667</v>
      </c>
      <c r="F1835" s="12">
        <v>50.85</v>
      </c>
    </row>
    <row r="1836" spans="1:6" ht="21.75" customHeight="1" x14ac:dyDescent="0.2">
      <c r="A1836" s="11" t="s">
        <v>4439</v>
      </c>
      <c r="B1836" s="11" t="s">
        <v>4440</v>
      </c>
      <c r="C1836" s="21" t="s">
        <v>4441</v>
      </c>
      <c r="D1836" s="7">
        <v>1</v>
      </c>
      <c r="E1836" s="7" t="s">
        <v>13667</v>
      </c>
      <c r="F1836" s="12">
        <v>99.74</v>
      </c>
    </row>
    <row r="1837" spans="1:6" ht="21.75" customHeight="1" x14ac:dyDescent="0.2">
      <c r="A1837" s="11" t="s">
        <v>4442</v>
      </c>
      <c r="B1837" s="11" t="s">
        <v>4443</v>
      </c>
      <c r="C1837" s="7" t="s">
        <v>4444</v>
      </c>
      <c r="D1837" s="7">
        <v>1</v>
      </c>
      <c r="E1837" s="7" t="s">
        <v>13667</v>
      </c>
      <c r="F1837" s="12">
        <v>244.99</v>
      </c>
    </row>
    <row r="1838" spans="1:6" ht="21.75" customHeight="1" x14ac:dyDescent="0.2">
      <c r="A1838" s="11" t="s">
        <v>4445</v>
      </c>
      <c r="B1838" s="11" t="s">
        <v>4446</v>
      </c>
      <c r="C1838" s="21" t="s">
        <v>4447</v>
      </c>
      <c r="D1838" s="7">
        <v>1</v>
      </c>
      <c r="E1838" s="7" t="s">
        <v>13667</v>
      </c>
      <c r="F1838" s="12">
        <v>251.28</v>
      </c>
    </row>
    <row r="1839" spans="1:6" ht="21.75" customHeight="1" x14ac:dyDescent="0.2">
      <c r="A1839" s="11" t="s">
        <v>4448</v>
      </c>
      <c r="B1839" s="11" t="s">
        <v>4449</v>
      </c>
      <c r="C1839" s="7" t="s">
        <v>4450</v>
      </c>
      <c r="D1839" s="7">
        <v>1</v>
      </c>
      <c r="E1839" s="7" t="s">
        <v>13667</v>
      </c>
      <c r="F1839" s="12">
        <v>319.07</v>
      </c>
    </row>
    <row r="1840" spans="1:6" ht="21.75" customHeight="1" x14ac:dyDescent="0.2">
      <c r="A1840" s="11" t="s">
        <v>13817</v>
      </c>
      <c r="B1840" s="11" t="s">
        <v>13818</v>
      </c>
      <c r="C1840" s="21" t="s">
        <v>13819</v>
      </c>
      <c r="D1840" s="7">
        <v>1</v>
      </c>
      <c r="E1840" s="7" t="s">
        <v>13667</v>
      </c>
      <c r="F1840" s="12">
        <v>190.23</v>
      </c>
    </row>
    <row r="1841" spans="1:6" ht="21.75" customHeight="1" x14ac:dyDescent="0.2">
      <c r="A1841" s="11" t="s">
        <v>13820</v>
      </c>
      <c r="B1841" s="11" t="s">
        <v>13821</v>
      </c>
      <c r="C1841" s="7" t="s">
        <v>13822</v>
      </c>
      <c r="D1841" s="7">
        <v>1</v>
      </c>
      <c r="E1841" s="7" t="s">
        <v>13667</v>
      </c>
      <c r="F1841" s="12">
        <v>219.68</v>
      </c>
    </row>
    <row r="1842" spans="1:6" ht="21.75" customHeight="1" x14ac:dyDescent="0.2">
      <c r="A1842" s="11" t="s">
        <v>13823</v>
      </c>
      <c r="B1842" s="11" t="s">
        <v>13824</v>
      </c>
      <c r="C1842" s="21" t="s">
        <v>13825</v>
      </c>
      <c r="D1842" s="7">
        <v>1</v>
      </c>
      <c r="E1842" s="7" t="s">
        <v>13667</v>
      </c>
      <c r="F1842" s="12">
        <v>279.49</v>
      </c>
    </row>
    <row r="1843" spans="1:6" ht="21.75" customHeight="1" x14ac:dyDescent="0.2">
      <c r="A1843" s="11" t="s">
        <v>4451</v>
      </c>
      <c r="B1843" s="11" t="s">
        <v>4452</v>
      </c>
      <c r="C1843" s="7" t="s">
        <v>4453</v>
      </c>
      <c r="D1843" s="7">
        <v>1</v>
      </c>
      <c r="E1843" s="7" t="s">
        <v>13667</v>
      </c>
      <c r="F1843" s="12">
        <v>51.34</v>
      </c>
    </row>
    <row r="1844" spans="1:6" ht="21.75" customHeight="1" x14ac:dyDescent="0.2">
      <c r="A1844" s="11" t="s">
        <v>4454</v>
      </c>
      <c r="B1844" s="11" t="s">
        <v>4455</v>
      </c>
      <c r="C1844" s="7" t="s">
        <v>4456</v>
      </c>
      <c r="D1844" s="7">
        <v>1</v>
      </c>
      <c r="E1844" s="7" t="s">
        <v>13667</v>
      </c>
      <c r="F1844" s="12">
        <v>51.34</v>
      </c>
    </row>
    <row r="1845" spans="1:6" ht="21.75" customHeight="1" x14ac:dyDescent="0.2">
      <c r="A1845" s="11" t="s">
        <v>4457</v>
      </c>
      <c r="B1845" s="11" t="s">
        <v>4458</v>
      </c>
      <c r="C1845" s="7" t="s">
        <v>4459</v>
      </c>
      <c r="D1845" s="7">
        <v>1</v>
      </c>
      <c r="E1845" s="7" t="s">
        <v>13667</v>
      </c>
      <c r="F1845" s="12">
        <v>362.09</v>
      </c>
    </row>
    <row r="1846" spans="1:6" ht="21.75" customHeight="1" x14ac:dyDescent="0.2">
      <c r="A1846" s="11" t="s">
        <v>4460</v>
      </c>
      <c r="B1846" s="11" t="s">
        <v>4461</v>
      </c>
      <c r="C1846" s="7" t="s">
        <v>4462</v>
      </c>
      <c r="D1846" s="7">
        <v>1</v>
      </c>
      <c r="E1846" s="7" t="s">
        <v>13667</v>
      </c>
      <c r="F1846" s="12">
        <v>418.27</v>
      </c>
    </row>
    <row r="1847" spans="1:6" ht="21.75" customHeight="1" x14ac:dyDescent="0.2">
      <c r="A1847" s="11" t="s">
        <v>4463</v>
      </c>
      <c r="B1847" s="11" t="s">
        <v>4464</v>
      </c>
      <c r="C1847" s="7" t="s">
        <v>4465</v>
      </c>
      <c r="D1847" s="7">
        <v>1</v>
      </c>
      <c r="E1847" s="7" t="s">
        <v>13667</v>
      </c>
      <c r="F1847" s="12">
        <v>88.55</v>
      </c>
    </row>
    <row r="1848" spans="1:6" ht="21.75" customHeight="1" x14ac:dyDescent="0.2">
      <c r="A1848" s="11" t="s">
        <v>4466</v>
      </c>
      <c r="B1848" s="11" t="s">
        <v>4467</v>
      </c>
      <c r="C1848" s="7" t="s">
        <v>4468</v>
      </c>
      <c r="D1848" s="7">
        <v>1</v>
      </c>
      <c r="E1848" s="7" t="s">
        <v>13667</v>
      </c>
      <c r="F1848" s="12">
        <v>92.63</v>
      </c>
    </row>
    <row r="1849" spans="1:6" ht="21.75" customHeight="1" x14ac:dyDescent="0.2">
      <c r="A1849" s="11" t="s">
        <v>4469</v>
      </c>
      <c r="B1849" s="11" t="s">
        <v>4470</v>
      </c>
      <c r="C1849" s="21" t="s">
        <v>4471</v>
      </c>
      <c r="D1849" s="7">
        <v>1</v>
      </c>
      <c r="E1849" s="7" t="s">
        <v>13667</v>
      </c>
      <c r="F1849" s="12">
        <v>90.57</v>
      </c>
    </row>
    <row r="1850" spans="1:6" ht="21.75" customHeight="1" x14ac:dyDescent="0.2">
      <c r="A1850" s="11" t="s">
        <v>4472</v>
      </c>
      <c r="B1850" s="11" t="s">
        <v>4473</v>
      </c>
      <c r="C1850" s="7" t="s">
        <v>4474</v>
      </c>
      <c r="D1850" s="7">
        <v>1</v>
      </c>
      <c r="E1850" s="7" t="s">
        <v>13667</v>
      </c>
      <c r="F1850" s="12">
        <v>21.73</v>
      </c>
    </row>
    <row r="1851" spans="1:6" ht="21.75" customHeight="1" x14ac:dyDescent="0.2">
      <c r="A1851" s="11" t="s">
        <v>4475</v>
      </c>
      <c r="B1851" s="11" t="s">
        <v>4476</v>
      </c>
      <c r="C1851" s="7" t="s">
        <v>4477</v>
      </c>
      <c r="D1851" s="7">
        <v>1</v>
      </c>
      <c r="E1851" s="7" t="s">
        <v>13667</v>
      </c>
      <c r="F1851" s="12">
        <v>42.48</v>
      </c>
    </row>
    <row r="1852" spans="1:6" ht="21.75" customHeight="1" x14ac:dyDescent="0.2">
      <c r="A1852" s="11" t="s">
        <v>4478</v>
      </c>
      <c r="B1852" s="11" t="s">
        <v>4479</v>
      </c>
      <c r="C1852" s="7" t="s">
        <v>4480</v>
      </c>
      <c r="D1852" s="7">
        <v>1</v>
      </c>
      <c r="E1852" s="7" t="s">
        <v>13667</v>
      </c>
      <c r="F1852" s="12">
        <v>30.51</v>
      </c>
    </row>
    <row r="1853" spans="1:6" ht="21.75" customHeight="1" x14ac:dyDescent="0.2">
      <c r="A1853" s="11" t="s">
        <v>4481</v>
      </c>
      <c r="B1853" s="11" t="s">
        <v>4482</v>
      </c>
      <c r="C1853" s="7" t="s">
        <v>4483</v>
      </c>
      <c r="D1853" s="7">
        <v>1</v>
      </c>
      <c r="E1853" s="7" t="s">
        <v>13667</v>
      </c>
      <c r="F1853" s="12">
        <v>42.91</v>
      </c>
    </row>
    <row r="1854" spans="1:6" ht="21.75" customHeight="1" x14ac:dyDescent="0.2">
      <c r="A1854" s="11" t="s">
        <v>4484</v>
      </c>
      <c r="B1854" s="11" t="s">
        <v>4485</v>
      </c>
      <c r="C1854" s="7" t="s">
        <v>4486</v>
      </c>
      <c r="D1854" s="7">
        <v>1</v>
      </c>
      <c r="E1854" s="7" t="s">
        <v>13667</v>
      </c>
      <c r="F1854" s="12">
        <v>32.31</v>
      </c>
    </row>
    <row r="1855" spans="1:6" ht="21.75" customHeight="1" x14ac:dyDescent="0.2">
      <c r="A1855" s="11" t="s">
        <v>4487</v>
      </c>
      <c r="B1855" s="11" t="s">
        <v>4488</v>
      </c>
      <c r="C1855" s="7" t="s">
        <v>4489</v>
      </c>
      <c r="D1855" s="7">
        <v>1</v>
      </c>
      <c r="E1855" s="7" t="s">
        <v>13667</v>
      </c>
      <c r="F1855" s="12">
        <v>54.55</v>
      </c>
    </row>
    <row r="1856" spans="1:6" ht="21.75" customHeight="1" x14ac:dyDescent="0.2">
      <c r="A1856" s="11" t="s">
        <v>4490</v>
      </c>
      <c r="B1856" s="11" t="s">
        <v>4491</v>
      </c>
      <c r="C1856" s="7" t="s">
        <v>4492</v>
      </c>
      <c r="D1856" s="7">
        <v>1</v>
      </c>
      <c r="E1856" s="7" t="s">
        <v>13667</v>
      </c>
      <c r="F1856" s="12">
        <v>35.06</v>
      </c>
    </row>
    <row r="1857" spans="1:6" ht="21.75" customHeight="1" x14ac:dyDescent="0.2">
      <c r="A1857" s="11" t="s">
        <v>4493</v>
      </c>
      <c r="B1857" s="11" t="s">
        <v>4494</v>
      </c>
      <c r="C1857" s="7" t="s">
        <v>4495</v>
      </c>
      <c r="D1857" s="7">
        <v>1</v>
      </c>
      <c r="E1857" s="7" t="s">
        <v>13667</v>
      </c>
      <c r="F1857" s="12">
        <v>54.55</v>
      </c>
    </row>
    <row r="1858" spans="1:6" ht="21.75" customHeight="1" x14ac:dyDescent="0.2">
      <c r="A1858" s="11" t="s">
        <v>4496</v>
      </c>
      <c r="B1858" s="11" t="s">
        <v>4497</v>
      </c>
      <c r="C1858" s="7" t="s">
        <v>4498</v>
      </c>
      <c r="D1858" s="7">
        <v>1</v>
      </c>
      <c r="E1858" s="7" t="s">
        <v>13667</v>
      </c>
      <c r="F1858" s="12">
        <v>40.450000000000003</v>
      </c>
    </row>
    <row r="1859" spans="1:6" ht="21.75" customHeight="1" x14ac:dyDescent="0.2">
      <c r="A1859" s="11" t="s">
        <v>4499</v>
      </c>
      <c r="B1859" s="11" t="s">
        <v>4500</v>
      </c>
      <c r="C1859" s="7" t="s">
        <v>4501</v>
      </c>
      <c r="D1859" s="7">
        <v>1</v>
      </c>
      <c r="E1859" s="7" t="s">
        <v>13667</v>
      </c>
      <c r="F1859" s="12">
        <v>51.02</v>
      </c>
    </row>
    <row r="1860" spans="1:6" ht="21.75" customHeight="1" x14ac:dyDescent="0.2">
      <c r="A1860" s="11" t="s">
        <v>4502</v>
      </c>
      <c r="B1860" s="11" t="s">
        <v>4503</v>
      </c>
      <c r="C1860" s="7" t="s">
        <v>4504</v>
      </c>
      <c r="D1860" s="7">
        <v>1</v>
      </c>
      <c r="E1860" s="7" t="s">
        <v>13667</v>
      </c>
      <c r="F1860" s="12">
        <v>35.06</v>
      </c>
    </row>
    <row r="1861" spans="1:6" ht="21.75" customHeight="1" x14ac:dyDescent="0.2">
      <c r="A1861" s="11" t="s">
        <v>4505</v>
      </c>
      <c r="B1861" s="11" t="s">
        <v>4506</v>
      </c>
      <c r="C1861" s="7" t="s">
        <v>4507</v>
      </c>
      <c r="D1861" s="7">
        <v>1</v>
      </c>
      <c r="E1861" s="7" t="s">
        <v>13667</v>
      </c>
      <c r="F1861" s="12">
        <v>57.43</v>
      </c>
    </row>
    <row r="1862" spans="1:6" ht="21.75" customHeight="1" x14ac:dyDescent="0.2">
      <c r="A1862" s="11" t="s">
        <v>4508</v>
      </c>
      <c r="B1862" s="11" t="s">
        <v>4509</v>
      </c>
      <c r="C1862" s="7" t="s">
        <v>4510</v>
      </c>
      <c r="D1862" s="7">
        <v>1</v>
      </c>
      <c r="E1862" s="7" t="s">
        <v>13667</v>
      </c>
      <c r="F1862" s="12">
        <v>26.82</v>
      </c>
    </row>
    <row r="1863" spans="1:6" ht="21.75" customHeight="1" x14ac:dyDescent="0.2">
      <c r="A1863" s="11" t="s">
        <v>4511</v>
      </c>
      <c r="B1863" s="11" t="s">
        <v>4512</v>
      </c>
      <c r="C1863" s="21" t="s">
        <v>4513</v>
      </c>
      <c r="D1863" s="7">
        <v>1</v>
      </c>
      <c r="E1863" s="7" t="s">
        <v>13667</v>
      </c>
      <c r="F1863" s="12">
        <v>42.91</v>
      </c>
    </row>
    <row r="1864" spans="1:6" ht="21.75" customHeight="1" x14ac:dyDescent="0.2">
      <c r="A1864" s="11" t="s">
        <v>4514</v>
      </c>
      <c r="B1864" s="11" t="s">
        <v>4515</v>
      </c>
      <c r="C1864" s="7" t="s">
        <v>4516</v>
      </c>
      <c r="D1864" s="7">
        <v>1</v>
      </c>
      <c r="E1864" s="7" t="s">
        <v>13667</v>
      </c>
      <c r="F1864" s="12">
        <v>26.85</v>
      </c>
    </row>
    <row r="1865" spans="1:6" ht="21.75" customHeight="1" x14ac:dyDescent="0.2">
      <c r="A1865" s="11" t="s">
        <v>4517</v>
      </c>
      <c r="B1865" s="11" t="s">
        <v>4518</v>
      </c>
      <c r="C1865" s="21" t="s">
        <v>4519</v>
      </c>
      <c r="D1865" s="7">
        <v>1</v>
      </c>
      <c r="E1865" s="7" t="s">
        <v>13667</v>
      </c>
      <c r="F1865" s="12">
        <v>42.91</v>
      </c>
    </row>
    <row r="1866" spans="1:6" ht="21.75" customHeight="1" x14ac:dyDescent="0.2">
      <c r="A1866" s="11" t="s">
        <v>4520</v>
      </c>
      <c r="B1866" s="11" t="s">
        <v>4518</v>
      </c>
      <c r="C1866" s="7" t="s">
        <v>4521</v>
      </c>
      <c r="D1866" s="7">
        <v>1</v>
      </c>
      <c r="E1866" s="7" t="s">
        <v>13667</v>
      </c>
      <c r="F1866" s="12">
        <v>65.8</v>
      </c>
    </row>
    <row r="1867" spans="1:6" ht="21.75" customHeight="1" x14ac:dyDescent="0.2">
      <c r="A1867" s="11" t="s">
        <v>4522</v>
      </c>
      <c r="B1867" s="11" t="s">
        <v>4523</v>
      </c>
      <c r="C1867" s="7" t="s">
        <v>4524</v>
      </c>
      <c r="D1867" s="7">
        <v>1</v>
      </c>
      <c r="E1867" s="7" t="s">
        <v>13667</v>
      </c>
      <c r="F1867" s="12">
        <v>33.94</v>
      </c>
    </row>
    <row r="1868" spans="1:6" ht="21.75" customHeight="1" x14ac:dyDescent="0.2">
      <c r="A1868" s="11" t="s">
        <v>4525</v>
      </c>
      <c r="B1868" s="11" t="s">
        <v>4526</v>
      </c>
      <c r="C1868" s="7" t="s">
        <v>4527</v>
      </c>
      <c r="D1868" s="7">
        <v>1</v>
      </c>
      <c r="E1868" s="7" t="s">
        <v>13667</v>
      </c>
      <c r="F1868" s="12">
        <v>46.74</v>
      </c>
    </row>
    <row r="1869" spans="1:6" ht="21.75" customHeight="1" x14ac:dyDescent="0.2">
      <c r="A1869" s="11" t="s">
        <v>4528</v>
      </c>
      <c r="B1869" s="11" t="s">
        <v>4526</v>
      </c>
      <c r="C1869" s="7" t="s">
        <v>4529</v>
      </c>
      <c r="D1869" s="7">
        <v>1</v>
      </c>
      <c r="E1869" s="7" t="s">
        <v>13667</v>
      </c>
      <c r="F1869" s="12">
        <v>33.94</v>
      </c>
    </row>
    <row r="1870" spans="1:6" ht="21.75" customHeight="1" x14ac:dyDescent="0.2">
      <c r="A1870" s="11" t="s">
        <v>4530</v>
      </c>
      <c r="B1870" s="11" t="s">
        <v>4531</v>
      </c>
      <c r="C1870" s="7" t="s">
        <v>4532</v>
      </c>
      <c r="D1870" s="7">
        <v>1</v>
      </c>
      <c r="E1870" s="7" t="s">
        <v>13667</v>
      </c>
      <c r="F1870" s="12">
        <v>46.74</v>
      </c>
    </row>
    <row r="1871" spans="1:6" ht="21.75" customHeight="1" x14ac:dyDescent="0.2">
      <c r="A1871" s="11" t="s">
        <v>4533</v>
      </c>
      <c r="B1871" s="11" t="s">
        <v>4534</v>
      </c>
      <c r="C1871" s="7" t="s">
        <v>4535</v>
      </c>
      <c r="D1871" s="7">
        <v>1</v>
      </c>
      <c r="E1871" s="7" t="s">
        <v>13667</v>
      </c>
      <c r="F1871" s="12">
        <v>40.450000000000003</v>
      </c>
    </row>
    <row r="1872" spans="1:6" ht="21.75" customHeight="1" x14ac:dyDescent="0.2">
      <c r="A1872" s="11" t="s">
        <v>4536</v>
      </c>
      <c r="B1872" s="11" t="s">
        <v>4537</v>
      </c>
      <c r="C1872" s="7" t="s">
        <v>4538</v>
      </c>
      <c r="D1872" s="7">
        <v>1</v>
      </c>
      <c r="E1872" s="7" t="s">
        <v>13667</v>
      </c>
      <c r="F1872" s="12">
        <v>57.43</v>
      </c>
    </row>
    <row r="1873" spans="1:6" ht="21.75" customHeight="1" x14ac:dyDescent="0.2">
      <c r="A1873" s="11" t="s">
        <v>4539</v>
      </c>
      <c r="B1873" s="11" t="s">
        <v>4540</v>
      </c>
      <c r="C1873" s="21" t="s">
        <v>4541</v>
      </c>
      <c r="D1873" s="7">
        <v>1</v>
      </c>
      <c r="E1873" s="7" t="s">
        <v>13667</v>
      </c>
      <c r="F1873" s="12">
        <v>47.1</v>
      </c>
    </row>
    <row r="1874" spans="1:6" ht="21.75" customHeight="1" x14ac:dyDescent="0.2">
      <c r="A1874" s="11" t="s">
        <v>4542</v>
      </c>
      <c r="B1874" s="11" t="s">
        <v>4543</v>
      </c>
      <c r="C1874" s="7" t="s">
        <v>4544</v>
      </c>
      <c r="D1874" s="7">
        <v>1</v>
      </c>
      <c r="E1874" s="7" t="s">
        <v>13667</v>
      </c>
      <c r="F1874" s="12">
        <v>57.43</v>
      </c>
    </row>
    <row r="1875" spans="1:6" ht="21.75" customHeight="1" x14ac:dyDescent="0.2">
      <c r="A1875" s="11" t="s">
        <v>4545</v>
      </c>
      <c r="B1875" s="11" t="s">
        <v>4546</v>
      </c>
      <c r="C1875" s="7" t="s">
        <v>4547</v>
      </c>
      <c r="D1875" s="7">
        <v>1</v>
      </c>
      <c r="E1875" s="7" t="s">
        <v>13667</v>
      </c>
      <c r="F1875" s="12">
        <v>49.71</v>
      </c>
    </row>
    <row r="1876" spans="1:6" ht="21.75" customHeight="1" x14ac:dyDescent="0.2">
      <c r="A1876" s="11" t="s">
        <v>4548</v>
      </c>
      <c r="B1876" s="11" t="s">
        <v>4549</v>
      </c>
      <c r="C1876" s="7" t="s">
        <v>4550</v>
      </c>
      <c r="D1876" s="7">
        <v>1</v>
      </c>
      <c r="E1876" s="7" t="s">
        <v>13667</v>
      </c>
      <c r="F1876" s="12">
        <v>70.03</v>
      </c>
    </row>
    <row r="1877" spans="1:6" ht="21.75" customHeight="1" x14ac:dyDescent="0.2">
      <c r="A1877" s="11" t="s">
        <v>4551</v>
      </c>
      <c r="B1877" s="11" t="s">
        <v>4552</v>
      </c>
      <c r="C1877" s="7" t="s">
        <v>4553</v>
      </c>
      <c r="D1877" s="7">
        <v>1</v>
      </c>
      <c r="E1877" s="7" t="s">
        <v>13667</v>
      </c>
      <c r="F1877" s="12">
        <v>210.6</v>
      </c>
    </row>
    <row r="1878" spans="1:6" ht="21.75" customHeight="1" x14ac:dyDescent="0.2">
      <c r="A1878" s="11" t="s">
        <v>4554</v>
      </c>
      <c r="B1878" s="11" t="s">
        <v>4555</v>
      </c>
      <c r="C1878" s="7" t="s">
        <v>4556</v>
      </c>
      <c r="D1878" s="7">
        <v>1</v>
      </c>
      <c r="E1878" s="7" t="s">
        <v>13667</v>
      </c>
      <c r="F1878" s="12">
        <v>376.43</v>
      </c>
    </row>
    <row r="1879" spans="1:6" ht="21.75" customHeight="1" x14ac:dyDescent="0.2">
      <c r="A1879" s="11" t="s">
        <v>4557</v>
      </c>
      <c r="B1879" s="11" t="s">
        <v>4558</v>
      </c>
      <c r="C1879" s="21" t="s">
        <v>4559</v>
      </c>
      <c r="D1879" s="7">
        <v>1</v>
      </c>
      <c r="E1879" s="7" t="s">
        <v>13667</v>
      </c>
      <c r="F1879" s="12">
        <v>75.61</v>
      </c>
    </row>
    <row r="1880" spans="1:6" ht="21.75" customHeight="1" x14ac:dyDescent="0.2">
      <c r="A1880" s="11" t="s">
        <v>4560</v>
      </c>
      <c r="B1880" s="11" t="s">
        <v>4561</v>
      </c>
      <c r="C1880" s="7" t="s">
        <v>4562</v>
      </c>
      <c r="D1880" s="7">
        <v>1</v>
      </c>
      <c r="E1880" s="7" t="s">
        <v>13667</v>
      </c>
      <c r="F1880" s="12">
        <v>242.58</v>
      </c>
    </row>
    <row r="1881" spans="1:6" ht="21.75" customHeight="1" x14ac:dyDescent="0.2">
      <c r="A1881" s="11" t="s">
        <v>4563</v>
      </c>
      <c r="B1881" s="11" t="s">
        <v>4564</v>
      </c>
      <c r="C1881" s="7" t="s">
        <v>4565</v>
      </c>
      <c r="D1881" s="7">
        <v>1</v>
      </c>
      <c r="E1881" s="7" t="s">
        <v>13667</v>
      </c>
      <c r="F1881" s="12">
        <v>401.54</v>
      </c>
    </row>
    <row r="1882" spans="1:6" ht="21.75" customHeight="1" x14ac:dyDescent="0.2">
      <c r="A1882" s="11" t="s">
        <v>4566</v>
      </c>
      <c r="B1882" s="11" t="s">
        <v>4567</v>
      </c>
      <c r="C1882" s="7" t="s">
        <v>4568</v>
      </c>
      <c r="D1882" s="7">
        <v>10</v>
      </c>
      <c r="E1882" s="7" t="s">
        <v>13667</v>
      </c>
      <c r="F1882" s="12">
        <v>34.78</v>
      </c>
    </row>
    <row r="1883" spans="1:6" ht="21.75" customHeight="1" x14ac:dyDescent="0.2">
      <c r="A1883" s="11" t="s">
        <v>4569</v>
      </c>
      <c r="B1883" s="11" t="s">
        <v>4570</v>
      </c>
      <c r="C1883" s="7" t="s">
        <v>4571</v>
      </c>
      <c r="D1883" s="7">
        <v>1</v>
      </c>
      <c r="E1883" s="7" t="s">
        <v>13667</v>
      </c>
      <c r="F1883" s="12">
        <v>47.62</v>
      </c>
    </row>
    <row r="1884" spans="1:6" ht="21.75" customHeight="1" x14ac:dyDescent="0.2">
      <c r="A1884" s="11" t="s">
        <v>4572</v>
      </c>
      <c r="B1884" s="11" t="s">
        <v>4573</v>
      </c>
      <c r="C1884" s="7" t="s">
        <v>4574</v>
      </c>
      <c r="D1884" s="7">
        <v>1</v>
      </c>
      <c r="E1884" s="7" t="s">
        <v>13667</v>
      </c>
      <c r="F1884" s="12">
        <v>41.63</v>
      </c>
    </row>
    <row r="1885" spans="1:6" ht="21.75" customHeight="1" x14ac:dyDescent="0.2">
      <c r="A1885" s="11" t="s">
        <v>4575</v>
      </c>
      <c r="B1885" s="11" t="s">
        <v>4576</v>
      </c>
      <c r="C1885" s="7" t="s">
        <v>4577</v>
      </c>
      <c r="D1885" s="7">
        <v>1</v>
      </c>
      <c r="E1885" s="7" t="s">
        <v>13667</v>
      </c>
      <c r="F1885" s="12">
        <v>58.92</v>
      </c>
    </row>
    <row r="1886" spans="1:6" ht="21.75" customHeight="1" x14ac:dyDescent="0.2">
      <c r="A1886" s="11" t="s">
        <v>4578</v>
      </c>
      <c r="B1886" s="11" t="s">
        <v>4579</v>
      </c>
      <c r="C1886" s="7" t="s">
        <v>4580</v>
      </c>
      <c r="D1886" s="7">
        <v>1</v>
      </c>
      <c r="E1886" s="7" t="s">
        <v>13667</v>
      </c>
      <c r="F1886" s="12">
        <v>174.69</v>
      </c>
    </row>
    <row r="1887" spans="1:6" ht="21.75" customHeight="1" x14ac:dyDescent="0.2">
      <c r="A1887" s="11" t="s">
        <v>4581</v>
      </c>
      <c r="B1887" s="11" t="s">
        <v>4582</v>
      </c>
      <c r="C1887" s="7" t="s">
        <v>4583</v>
      </c>
      <c r="D1887" s="7">
        <v>1</v>
      </c>
      <c r="E1887" s="7" t="s">
        <v>13667</v>
      </c>
      <c r="F1887" s="12">
        <v>332.23</v>
      </c>
    </row>
    <row r="1888" spans="1:6" ht="21.75" customHeight="1" x14ac:dyDescent="0.2">
      <c r="A1888" s="11" t="s">
        <v>4584</v>
      </c>
      <c r="B1888" s="11" t="s">
        <v>4585</v>
      </c>
      <c r="C1888" s="7" t="s">
        <v>4586</v>
      </c>
      <c r="D1888" s="7">
        <v>1</v>
      </c>
      <c r="E1888" s="7" t="s">
        <v>13667</v>
      </c>
      <c r="F1888" s="12">
        <v>56.41</v>
      </c>
    </row>
    <row r="1889" spans="1:6" ht="21.75" customHeight="1" x14ac:dyDescent="0.2">
      <c r="A1889" s="11" t="s">
        <v>4587</v>
      </c>
      <c r="B1889" s="11" t="s">
        <v>4588</v>
      </c>
      <c r="C1889" s="7" t="s">
        <v>4589</v>
      </c>
      <c r="D1889" s="7">
        <v>1</v>
      </c>
      <c r="E1889" s="7" t="s">
        <v>13667</v>
      </c>
      <c r="F1889" s="12">
        <v>75.61</v>
      </c>
    </row>
    <row r="1890" spans="1:6" ht="21.75" customHeight="1" x14ac:dyDescent="0.2">
      <c r="A1890" s="11" t="s">
        <v>4590</v>
      </c>
      <c r="B1890" s="11" t="s">
        <v>4591</v>
      </c>
      <c r="C1890" s="7" t="s">
        <v>4592</v>
      </c>
      <c r="D1890" s="7">
        <v>1</v>
      </c>
      <c r="E1890" s="7" t="s">
        <v>13667</v>
      </c>
      <c r="F1890" s="12">
        <v>218.7</v>
      </c>
    </row>
    <row r="1891" spans="1:6" ht="21.75" customHeight="1" x14ac:dyDescent="0.2">
      <c r="A1891" s="11" t="s">
        <v>4593</v>
      </c>
      <c r="B1891" s="11" t="s">
        <v>4594</v>
      </c>
      <c r="C1891" s="7" t="s">
        <v>4595</v>
      </c>
      <c r="D1891" s="7">
        <v>1</v>
      </c>
      <c r="E1891" s="7" t="s">
        <v>13667</v>
      </c>
      <c r="F1891" s="12">
        <v>358.52</v>
      </c>
    </row>
    <row r="1892" spans="1:6" ht="21.75" customHeight="1" x14ac:dyDescent="0.2">
      <c r="A1892" s="11" t="s">
        <v>4596</v>
      </c>
      <c r="B1892" s="11" t="s">
        <v>4597</v>
      </c>
      <c r="C1892" s="7" t="s">
        <v>4598</v>
      </c>
      <c r="D1892" s="7">
        <v>1</v>
      </c>
      <c r="E1892" s="7" t="s">
        <v>13667</v>
      </c>
      <c r="F1892" s="12">
        <v>2774.88</v>
      </c>
    </row>
    <row r="1893" spans="1:6" ht="21.75" customHeight="1" x14ac:dyDescent="0.2">
      <c r="A1893" s="11" t="s">
        <v>4599</v>
      </c>
      <c r="B1893" s="11" t="s">
        <v>4600</v>
      </c>
      <c r="C1893" s="7" t="s">
        <v>4601</v>
      </c>
      <c r="D1893" s="7">
        <v>1</v>
      </c>
      <c r="E1893" s="7" t="s">
        <v>13667</v>
      </c>
      <c r="F1893" s="12">
        <v>2774.88</v>
      </c>
    </row>
    <row r="1894" spans="1:6" ht="21.75" customHeight="1" x14ac:dyDescent="0.2">
      <c r="A1894" s="11" t="s">
        <v>4602</v>
      </c>
      <c r="B1894" s="11" t="s">
        <v>4603</v>
      </c>
      <c r="C1894" s="7" t="s">
        <v>4604</v>
      </c>
      <c r="D1894" s="7">
        <v>1</v>
      </c>
      <c r="E1894" s="7" t="s">
        <v>13667</v>
      </c>
      <c r="F1894" s="12">
        <v>2987.6</v>
      </c>
    </row>
    <row r="1895" spans="1:6" ht="21.75" customHeight="1" x14ac:dyDescent="0.2">
      <c r="A1895" s="11" t="s">
        <v>4605</v>
      </c>
      <c r="B1895" s="11" t="s">
        <v>4606</v>
      </c>
      <c r="C1895" s="7" t="s">
        <v>4607</v>
      </c>
      <c r="D1895" s="7">
        <v>1</v>
      </c>
      <c r="E1895" s="7" t="s">
        <v>13667</v>
      </c>
      <c r="F1895" s="12">
        <v>2987.6</v>
      </c>
    </row>
    <row r="1896" spans="1:6" ht="21.75" customHeight="1" x14ac:dyDescent="0.2">
      <c r="A1896" s="11" t="s">
        <v>4608</v>
      </c>
      <c r="B1896" s="11" t="s">
        <v>4609</v>
      </c>
      <c r="C1896" s="21" t="s">
        <v>4610</v>
      </c>
      <c r="D1896" s="7">
        <v>10</v>
      </c>
      <c r="E1896" s="7" t="s">
        <v>13667</v>
      </c>
      <c r="F1896" s="12">
        <v>37.340000000000003</v>
      </c>
    </row>
    <row r="1897" spans="1:6" ht="21.75" customHeight="1" x14ac:dyDescent="0.2">
      <c r="A1897" s="11" t="s">
        <v>4611</v>
      </c>
      <c r="B1897" s="11" t="s">
        <v>4612</v>
      </c>
      <c r="C1897" s="7" t="s">
        <v>4613</v>
      </c>
      <c r="D1897" s="7">
        <v>5</v>
      </c>
      <c r="E1897" s="7" t="s">
        <v>13667</v>
      </c>
      <c r="F1897" s="12">
        <v>53.37</v>
      </c>
    </row>
    <row r="1898" spans="1:6" ht="21.75" customHeight="1" x14ac:dyDescent="0.2">
      <c r="A1898" s="11" t="s">
        <v>4614</v>
      </c>
      <c r="B1898" s="11" t="s">
        <v>4615</v>
      </c>
      <c r="C1898" s="7" t="s">
        <v>4616</v>
      </c>
      <c r="D1898" s="7">
        <v>1</v>
      </c>
      <c r="E1898" s="7" t="s">
        <v>13667</v>
      </c>
      <c r="F1898" s="12">
        <v>43.74</v>
      </c>
    </row>
    <row r="1899" spans="1:6" ht="21.75" customHeight="1" x14ac:dyDescent="0.2">
      <c r="A1899" s="11" t="s">
        <v>4617</v>
      </c>
      <c r="B1899" s="11" t="s">
        <v>4618</v>
      </c>
      <c r="C1899" s="7" t="s">
        <v>4619</v>
      </c>
      <c r="D1899" s="7">
        <v>5</v>
      </c>
      <c r="E1899" s="7" t="s">
        <v>13667</v>
      </c>
      <c r="F1899" s="12">
        <v>59.64</v>
      </c>
    </row>
    <row r="1900" spans="1:6" ht="21.75" customHeight="1" x14ac:dyDescent="0.2">
      <c r="A1900" s="11" t="s">
        <v>4620</v>
      </c>
      <c r="B1900" s="11" t="s">
        <v>4621</v>
      </c>
      <c r="C1900" s="7" t="s">
        <v>4622</v>
      </c>
      <c r="D1900" s="7">
        <v>1</v>
      </c>
      <c r="E1900" s="7" t="s">
        <v>13667</v>
      </c>
      <c r="F1900" s="12">
        <v>4511.3</v>
      </c>
    </row>
    <row r="1901" spans="1:6" ht="21.75" customHeight="1" x14ac:dyDescent="0.2">
      <c r="A1901" s="11" t="s">
        <v>4623</v>
      </c>
      <c r="B1901" s="11" t="s">
        <v>4624</v>
      </c>
      <c r="C1901" s="7" t="s">
        <v>4625</v>
      </c>
      <c r="D1901" s="7">
        <v>1</v>
      </c>
      <c r="E1901" s="7" t="s">
        <v>13667</v>
      </c>
      <c r="F1901" s="12">
        <v>4511.3</v>
      </c>
    </row>
    <row r="1902" spans="1:6" ht="21.75" customHeight="1" x14ac:dyDescent="0.2">
      <c r="A1902" s="11" t="s">
        <v>4626</v>
      </c>
      <c r="B1902" s="11" t="s">
        <v>4627</v>
      </c>
      <c r="C1902" s="7" t="s">
        <v>4628</v>
      </c>
      <c r="D1902" s="7">
        <v>1</v>
      </c>
      <c r="E1902" s="7" t="s">
        <v>13667</v>
      </c>
      <c r="F1902" s="12">
        <v>5022.76</v>
      </c>
    </row>
    <row r="1903" spans="1:6" ht="21.75" customHeight="1" x14ac:dyDescent="0.2">
      <c r="A1903" s="11" t="s">
        <v>4629</v>
      </c>
      <c r="B1903" s="11" t="s">
        <v>4630</v>
      </c>
      <c r="C1903" s="7" t="s">
        <v>4631</v>
      </c>
      <c r="D1903" s="7">
        <v>1</v>
      </c>
      <c r="E1903" s="7" t="s">
        <v>13667</v>
      </c>
      <c r="F1903" s="12">
        <v>5022.76</v>
      </c>
    </row>
    <row r="1904" spans="1:6" ht="21.75" customHeight="1" x14ac:dyDescent="0.2">
      <c r="A1904" s="11" t="s">
        <v>4632</v>
      </c>
      <c r="B1904" s="11" t="s">
        <v>4633</v>
      </c>
      <c r="C1904" s="7" t="s">
        <v>4634</v>
      </c>
      <c r="D1904" s="7">
        <v>1</v>
      </c>
      <c r="E1904" s="7" t="s">
        <v>13667</v>
      </c>
      <c r="F1904" s="12">
        <v>47.2</v>
      </c>
    </row>
    <row r="1905" spans="1:6" ht="21.75" customHeight="1" x14ac:dyDescent="0.2">
      <c r="A1905" s="11" t="s">
        <v>4635</v>
      </c>
      <c r="B1905" s="11" t="s">
        <v>4636</v>
      </c>
      <c r="C1905" s="21" t="s">
        <v>4637</v>
      </c>
      <c r="D1905" s="7">
        <v>1</v>
      </c>
      <c r="E1905" s="7" t="s">
        <v>13667</v>
      </c>
      <c r="F1905" s="12">
        <v>77.8</v>
      </c>
    </row>
    <row r="1906" spans="1:6" ht="21.75" customHeight="1" x14ac:dyDescent="0.2">
      <c r="A1906" s="11" t="s">
        <v>4638</v>
      </c>
      <c r="B1906" s="11" t="s">
        <v>4639</v>
      </c>
      <c r="C1906" s="7" t="s">
        <v>4640</v>
      </c>
      <c r="D1906" s="7">
        <v>1</v>
      </c>
      <c r="E1906" s="7" t="s">
        <v>13667</v>
      </c>
      <c r="F1906" s="12">
        <v>332.23</v>
      </c>
    </row>
    <row r="1907" spans="1:6" ht="21.75" customHeight="1" x14ac:dyDescent="0.2">
      <c r="A1907" s="11" t="s">
        <v>4641</v>
      </c>
      <c r="B1907" s="11" t="s">
        <v>4642</v>
      </c>
      <c r="C1907" s="21" t="s">
        <v>4643</v>
      </c>
      <c r="D1907" s="7">
        <v>1</v>
      </c>
      <c r="E1907" s="7" t="s">
        <v>13667</v>
      </c>
      <c r="F1907" s="12">
        <v>75.41</v>
      </c>
    </row>
    <row r="1908" spans="1:6" ht="21.75" customHeight="1" x14ac:dyDescent="0.2">
      <c r="A1908" s="11" t="s">
        <v>4644</v>
      </c>
      <c r="B1908" s="11" t="s">
        <v>4645</v>
      </c>
      <c r="C1908" s="7" t="s">
        <v>4646</v>
      </c>
      <c r="D1908" s="7">
        <v>1</v>
      </c>
      <c r="E1908" s="7" t="s">
        <v>13667</v>
      </c>
      <c r="F1908" s="12">
        <v>61.61</v>
      </c>
    </row>
    <row r="1909" spans="1:6" ht="21.75" customHeight="1" x14ac:dyDescent="0.2">
      <c r="A1909" s="11" t="s">
        <v>4647</v>
      </c>
      <c r="B1909" s="11" t="s">
        <v>4648</v>
      </c>
      <c r="C1909" s="7" t="s">
        <v>4649</v>
      </c>
      <c r="D1909" s="7">
        <v>1</v>
      </c>
      <c r="E1909" s="7" t="s">
        <v>13667</v>
      </c>
      <c r="F1909" s="12">
        <v>65.849999999999994</v>
      </c>
    </row>
    <row r="1910" spans="1:6" ht="21.75" customHeight="1" x14ac:dyDescent="0.2">
      <c r="A1910" s="11" t="s">
        <v>4650</v>
      </c>
      <c r="B1910" s="11" t="s">
        <v>4651</v>
      </c>
      <c r="C1910" s="7" t="s">
        <v>4652</v>
      </c>
      <c r="D1910" s="7">
        <v>1</v>
      </c>
      <c r="E1910" s="7" t="s">
        <v>13667</v>
      </c>
      <c r="F1910" s="12">
        <v>174.69</v>
      </c>
    </row>
    <row r="1911" spans="1:6" ht="21.75" customHeight="1" x14ac:dyDescent="0.2">
      <c r="A1911" s="11" t="s">
        <v>4653</v>
      </c>
      <c r="B1911" s="11" t="s">
        <v>4654</v>
      </c>
      <c r="C1911" s="7" t="s">
        <v>4655</v>
      </c>
      <c r="D1911" s="7">
        <v>1</v>
      </c>
      <c r="E1911" s="7" t="s">
        <v>13667</v>
      </c>
      <c r="F1911" s="12">
        <v>303.52999999999997</v>
      </c>
    </row>
    <row r="1912" spans="1:6" ht="21.75" customHeight="1" x14ac:dyDescent="0.2">
      <c r="A1912" s="11" t="s">
        <v>4656</v>
      </c>
      <c r="B1912" s="11" t="s">
        <v>4657</v>
      </c>
      <c r="C1912" s="7" t="s">
        <v>4658</v>
      </c>
      <c r="D1912" s="7">
        <v>1</v>
      </c>
      <c r="E1912" s="7" t="s">
        <v>13667</v>
      </c>
      <c r="F1912" s="12">
        <v>56.41</v>
      </c>
    </row>
    <row r="1913" spans="1:6" ht="21.75" customHeight="1" x14ac:dyDescent="0.2">
      <c r="A1913" s="11" t="s">
        <v>4659</v>
      </c>
      <c r="B1913" s="11" t="s">
        <v>4660</v>
      </c>
      <c r="C1913" s="7" t="s">
        <v>4661</v>
      </c>
      <c r="D1913" s="7">
        <v>1</v>
      </c>
      <c r="E1913" s="7" t="s">
        <v>13667</v>
      </c>
      <c r="F1913" s="12">
        <v>75.61</v>
      </c>
    </row>
    <row r="1914" spans="1:6" ht="21.75" customHeight="1" x14ac:dyDescent="0.2">
      <c r="A1914" s="11" t="s">
        <v>4662</v>
      </c>
      <c r="B1914" s="11" t="s">
        <v>4663</v>
      </c>
      <c r="C1914" s="7" t="s">
        <v>4664</v>
      </c>
      <c r="D1914" s="7">
        <v>1</v>
      </c>
      <c r="E1914" s="7" t="s">
        <v>13667</v>
      </c>
      <c r="F1914" s="12">
        <v>218.7</v>
      </c>
    </row>
    <row r="1915" spans="1:6" ht="21.75" customHeight="1" x14ac:dyDescent="0.2">
      <c r="A1915" s="11" t="s">
        <v>4665</v>
      </c>
      <c r="B1915" s="11" t="s">
        <v>4666</v>
      </c>
      <c r="C1915" s="7" t="s">
        <v>4667</v>
      </c>
      <c r="D1915" s="7">
        <v>1</v>
      </c>
      <c r="E1915" s="7" t="s">
        <v>13667</v>
      </c>
      <c r="F1915" s="12">
        <v>351.34</v>
      </c>
    </row>
    <row r="1916" spans="1:6" ht="21.75" customHeight="1" x14ac:dyDescent="0.2">
      <c r="A1916" s="11" t="s">
        <v>4668</v>
      </c>
      <c r="B1916" s="11" t="s">
        <v>4669</v>
      </c>
      <c r="C1916" s="7" t="s">
        <v>4670</v>
      </c>
      <c r="D1916" s="7">
        <v>1</v>
      </c>
      <c r="E1916" s="7" t="s">
        <v>13667</v>
      </c>
      <c r="F1916" s="12">
        <v>250.07</v>
      </c>
    </row>
    <row r="1917" spans="1:6" ht="21.75" customHeight="1" x14ac:dyDescent="0.2">
      <c r="A1917" s="11" t="s">
        <v>4671</v>
      </c>
      <c r="B1917" s="11" t="s">
        <v>4672</v>
      </c>
      <c r="C1917" s="7" t="s">
        <v>4673</v>
      </c>
      <c r="D1917" s="7">
        <v>1</v>
      </c>
      <c r="E1917" s="7" t="s">
        <v>13667</v>
      </c>
      <c r="F1917" s="12">
        <v>408.7</v>
      </c>
    </row>
    <row r="1918" spans="1:6" ht="21.75" customHeight="1" x14ac:dyDescent="0.2">
      <c r="A1918" s="11" t="s">
        <v>4674</v>
      </c>
      <c r="B1918" s="11" t="s">
        <v>4675</v>
      </c>
      <c r="C1918" s="7" t="s">
        <v>4676</v>
      </c>
      <c r="D1918" s="7">
        <v>1</v>
      </c>
      <c r="E1918" s="7" t="s">
        <v>13667</v>
      </c>
      <c r="F1918" s="12">
        <v>29.2</v>
      </c>
    </row>
    <row r="1919" spans="1:6" ht="21.75" customHeight="1" x14ac:dyDescent="0.2">
      <c r="A1919" s="11" t="s">
        <v>4677</v>
      </c>
      <c r="B1919" s="11" t="s">
        <v>4678</v>
      </c>
      <c r="C1919" s="7" t="s">
        <v>4679</v>
      </c>
      <c r="D1919" s="7">
        <v>1</v>
      </c>
      <c r="E1919" s="7" t="s">
        <v>13667</v>
      </c>
      <c r="F1919" s="12">
        <v>42.56</v>
      </c>
    </row>
    <row r="1920" spans="1:6" ht="21.75" customHeight="1" x14ac:dyDescent="0.2">
      <c r="A1920" s="11" t="s">
        <v>4680</v>
      </c>
      <c r="B1920" s="11" t="s">
        <v>4681</v>
      </c>
      <c r="C1920" s="7" t="s">
        <v>4682</v>
      </c>
      <c r="D1920" s="7">
        <v>1</v>
      </c>
      <c r="E1920" s="7" t="s">
        <v>13667</v>
      </c>
      <c r="F1920" s="12">
        <v>35.06</v>
      </c>
    </row>
    <row r="1921" spans="1:6" ht="21.75" customHeight="1" x14ac:dyDescent="0.2">
      <c r="A1921" s="11" t="s">
        <v>4683</v>
      </c>
      <c r="B1921" s="11" t="s">
        <v>4684</v>
      </c>
      <c r="C1921" s="7" t="s">
        <v>4685</v>
      </c>
      <c r="D1921" s="7">
        <v>1</v>
      </c>
      <c r="E1921" s="7" t="s">
        <v>13667</v>
      </c>
      <c r="F1921" s="12">
        <v>42.56</v>
      </c>
    </row>
    <row r="1922" spans="1:6" ht="21.75" customHeight="1" x14ac:dyDescent="0.2">
      <c r="A1922" s="11" t="s">
        <v>4686</v>
      </c>
      <c r="B1922" s="11" t="s">
        <v>4687</v>
      </c>
      <c r="C1922" s="7" t="s">
        <v>4688</v>
      </c>
      <c r="D1922" s="7">
        <v>1</v>
      </c>
      <c r="E1922" s="7" t="s">
        <v>13667</v>
      </c>
      <c r="F1922" s="12">
        <v>70.03</v>
      </c>
    </row>
    <row r="1923" spans="1:6" ht="21.75" customHeight="1" x14ac:dyDescent="0.2">
      <c r="A1923" s="11" t="s">
        <v>4689</v>
      </c>
      <c r="B1923" s="11" t="s">
        <v>4690</v>
      </c>
      <c r="C1923" s="7" t="s">
        <v>4691</v>
      </c>
      <c r="D1923" s="7">
        <v>1</v>
      </c>
      <c r="E1923" s="7" t="s">
        <v>13667</v>
      </c>
      <c r="F1923" s="12">
        <v>56.41</v>
      </c>
    </row>
    <row r="1924" spans="1:6" ht="21.75" customHeight="1" x14ac:dyDescent="0.2">
      <c r="A1924" s="11" t="s">
        <v>4692</v>
      </c>
      <c r="B1924" s="11" t="s">
        <v>4693</v>
      </c>
      <c r="C1924" s="7" t="s">
        <v>4694</v>
      </c>
      <c r="D1924" s="7">
        <v>1</v>
      </c>
      <c r="E1924" s="7" t="s">
        <v>13667</v>
      </c>
      <c r="F1924" s="12">
        <v>70.03</v>
      </c>
    </row>
    <row r="1925" spans="1:6" ht="21.75" customHeight="1" x14ac:dyDescent="0.2">
      <c r="A1925" s="11" t="s">
        <v>4695</v>
      </c>
      <c r="B1925" s="11" t="s">
        <v>4696</v>
      </c>
      <c r="C1925" s="21" t="s">
        <v>4697</v>
      </c>
      <c r="D1925" s="7">
        <v>1</v>
      </c>
      <c r="E1925" s="7" t="s">
        <v>13667</v>
      </c>
      <c r="F1925" s="12">
        <v>75.61</v>
      </c>
    </row>
    <row r="1926" spans="1:6" ht="21.75" customHeight="1" x14ac:dyDescent="0.2">
      <c r="A1926" s="11" t="s">
        <v>4698</v>
      </c>
      <c r="B1926" s="11" t="s">
        <v>4699</v>
      </c>
      <c r="C1926" s="7" t="s">
        <v>4700</v>
      </c>
      <c r="D1926" s="7">
        <v>1</v>
      </c>
      <c r="E1926" s="7" t="s">
        <v>13667</v>
      </c>
      <c r="F1926" s="12">
        <v>44.87</v>
      </c>
    </row>
    <row r="1927" spans="1:6" ht="21.75" customHeight="1" x14ac:dyDescent="0.2">
      <c r="A1927" s="11" t="s">
        <v>4701</v>
      </c>
      <c r="B1927" s="11" t="s">
        <v>4702</v>
      </c>
      <c r="C1927" s="21" t="s">
        <v>4703</v>
      </c>
      <c r="D1927" s="7">
        <v>1</v>
      </c>
      <c r="E1927" s="7" t="s">
        <v>13667</v>
      </c>
      <c r="F1927" s="12">
        <v>190.02</v>
      </c>
    </row>
    <row r="1928" spans="1:6" ht="21.75" customHeight="1" x14ac:dyDescent="0.2">
      <c r="A1928" s="11" t="s">
        <v>4704</v>
      </c>
      <c r="B1928" s="11" t="s">
        <v>4705</v>
      </c>
      <c r="C1928" s="7" t="s">
        <v>4706</v>
      </c>
      <c r="D1928" s="7">
        <v>1</v>
      </c>
      <c r="E1928" s="7" t="s">
        <v>13667</v>
      </c>
      <c r="F1928" s="12">
        <v>75.16</v>
      </c>
    </row>
    <row r="1929" spans="1:6" ht="21.75" customHeight="1" x14ac:dyDescent="0.2">
      <c r="A1929" s="11" t="s">
        <v>4707</v>
      </c>
      <c r="B1929" s="11" t="s">
        <v>4708</v>
      </c>
      <c r="C1929" s="7" t="s">
        <v>4709</v>
      </c>
      <c r="D1929" s="7">
        <v>1</v>
      </c>
      <c r="E1929" s="7" t="s">
        <v>13667</v>
      </c>
      <c r="F1929" s="12">
        <v>224.95</v>
      </c>
    </row>
    <row r="1930" spans="1:6" ht="21.75" customHeight="1" x14ac:dyDescent="0.2">
      <c r="A1930" s="11" t="s">
        <v>4710</v>
      </c>
      <c r="B1930" s="11" t="s">
        <v>4711</v>
      </c>
      <c r="C1930" s="7" t="s">
        <v>4712</v>
      </c>
      <c r="D1930" s="7">
        <v>1</v>
      </c>
      <c r="E1930" s="7" t="s">
        <v>13667</v>
      </c>
      <c r="F1930" s="12">
        <v>332.23</v>
      </c>
    </row>
    <row r="1931" spans="1:6" ht="21.75" customHeight="1" x14ac:dyDescent="0.2">
      <c r="A1931" s="11" t="s">
        <v>4713</v>
      </c>
      <c r="B1931" s="11" t="s">
        <v>4714</v>
      </c>
      <c r="C1931" s="7" t="s">
        <v>4715</v>
      </c>
      <c r="D1931" s="7">
        <v>1</v>
      </c>
      <c r="E1931" s="7" t="s">
        <v>13667</v>
      </c>
      <c r="F1931" s="12">
        <v>167.3</v>
      </c>
    </row>
    <row r="1932" spans="1:6" ht="21.75" customHeight="1" x14ac:dyDescent="0.2">
      <c r="A1932" s="11" t="s">
        <v>4716</v>
      </c>
      <c r="B1932" s="11" t="s">
        <v>4717</v>
      </c>
      <c r="C1932" s="7" t="s">
        <v>4718</v>
      </c>
      <c r="D1932" s="7">
        <v>1</v>
      </c>
      <c r="E1932" s="7" t="s">
        <v>13667</v>
      </c>
      <c r="F1932" s="12">
        <v>162.53</v>
      </c>
    </row>
    <row r="1933" spans="1:6" ht="21.75" customHeight="1" x14ac:dyDescent="0.2">
      <c r="A1933" s="11" t="s">
        <v>4719</v>
      </c>
      <c r="B1933" s="11" t="s">
        <v>4720</v>
      </c>
      <c r="C1933" s="7" t="s">
        <v>4721</v>
      </c>
      <c r="D1933" s="7">
        <v>1</v>
      </c>
      <c r="E1933" s="7" t="s">
        <v>13667</v>
      </c>
      <c r="F1933" s="12">
        <v>196</v>
      </c>
    </row>
    <row r="1934" spans="1:6" ht="21.75" customHeight="1" x14ac:dyDescent="0.2">
      <c r="A1934" s="11" t="s">
        <v>4722</v>
      </c>
      <c r="B1934" s="11" t="s">
        <v>4723</v>
      </c>
      <c r="C1934" s="7" t="s">
        <v>4724</v>
      </c>
      <c r="D1934" s="7">
        <v>1</v>
      </c>
      <c r="E1934" s="7" t="s">
        <v>13667</v>
      </c>
      <c r="F1934" s="12">
        <v>299.95999999999998</v>
      </c>
    </row>
    <row r="1935" spans="1:6" ht="21.75" customHeight="1" x14ac:dyDescent="0.2">
      <c r="A1935" s="11" t="s">
        <v>4725</v>
      </c>
      <c r="B1935" s="11" t="s">
        <v>4726</v>
      </c>
      <c r="C1935" s="7" t="s">
        <v>4727</v>
      </c>
      <c r="D1935" s="7">
        <v>1</v>
      </c>
      <c r="E1935" s="7" t="s">
        <v>13667</v>
      </c>
      <c r="F1935" s="12">
        <v>131.46</v>
      </c>
    </row>
    <row r="1936" spans="1:6" ht="21.75" customHeight="1" x14ac:dyDescent="0.2">
      <c r="A1936" s="11" t="s">
        <v>4728</v>
      </c>
      <c r="B1936" s="11" t="s">
        <v>4729</v>
      </c>
      <c r="C1936" s="7" t="s">
        <v>4730</v>
      </c>
      <c r="D1936" s="7">
        <v>1</v>
      </c>
      <c r="E1936" s="7" t="s">
        <v>13667</v>
      </c>
      <c r="F1936" s="12">
        <v>142.38</v>
      </c>
    </row>
    <row r="1937" spans="1:6" ht="21.75" customHeight="1" x14ac:dyDescent="0.2">
      <c r="A1937" s="11" t="s">
        <v>4731</v>
      </c>
      <c r="B1937" s="11" t="s">
        <v>4723</v>
      </c>
      <c r="C1937" s="7" t="s">
        <v>4732</v>
      </c>
      <c r="D1937" s="7">
        <v>1</v>
      </c>
      <c r="E1937" s="7" t="s">
        <v>13667</v>
      </c>
      <c r="F1937" s="12">
        <v>276.06</v>
      </c>
    </row>
    <row r="1938" spans="1:6" ht="21.75" customHeight="1" x14ac:dyDescent="0.2">
      <c r="A1938" s="11" t="s">
        <v>4733</v>
      </c>
      <c r="B1938" s="11" t="s">
        <v>4726</v>
      </c>
      <c r="C1938" s="7" t="s">
        <v>4734</v>
      </c>
      <c r="D1938" s="7">
        <v>1</v>
      </c>
      <c r="E1938" s="7" t="s">
        <v>13667</v>
      </c>
      <c r="F1938" s="12">
        <v>123.1</v>
      </c>
    </row>
    <row r="1939" spans="1:6" ht="21.75" customHeight="1" x14ac:dyDescent="0.2">
      <c r="A1939" s="11" t="s">
        <v>4735</v>
      </c>
      <c r="B1939" s="11" t="s">
        <v>4736</v>
      </c>
      <c r="C1939" s="7" t="s">
        <v>4737</v>
      </c>
      <c r="D1939" s="7">
        <v>1</v>
      </c>
      <c r="E1939" s="7" t="s">
        <v>13667</v>
      </c>
      <c r="F1939" s="12">
        <v>131.46</v>
      </c>
    </row>
    <row r="1940" spans="1:6" ht="21.75" customHeight="1" x14ac:dyDescent="0.2">
      <c r="A1940" s="11" t="s">
        <v>4738</v>
      </c>
      <c r="B1940" s="11" t="s">
        <v>4739</v>
      </c>
      <c r="C1940" s="7" t="s">
        <v>4740</v>
      </c>
      <c r="D1940" s="7">
        <v>1</v>
      </c>
      <c r="E1940" s="7" t="s">
        <v>13667</v>
      </c>
      <c r="F1940" s="12">
        <v>224.95</v>
      </c>
    </row>
    <row r="1941" spans="1:6" ht="21.75" customHeight="1" x14ac:dyDescent="0.2">
      <c r="A1941" s="11" t="s">
        <v>4741</v>
      </c>
      <c r="B1941" s="11" t="s">
        <v>4742</v>
      </c>
      <c r="C1941" s="7" t="s">
        <v>4743</v>
      </c>
      <c r="D1941" s="7">
        <v>1</v>
      </c>
      <c r="E1941" s="7" t="s">
        <v>13667</v>
      </c>
      <c r="F1941" s="12">
        <v>988.31</v>
      </c>
    </row>
    <row r="1942" spans="1:6" ht="21.75" customHeight="1" x14ac:dyDescent="0.2">
      <c r="A1942" s="11" t="s">
        <v>4744</v>
      </c>
      <c r="B1942" s="11" t="s">
        <v>4745</v>
      </c>
      <c r="C1942" s="7" t="s">
        <v>4746</v>
      </c>
      <c r="D1942" s="7">
        <v>1</v>
      </c>
      <c r="E1942" s="7" t="s">
        <v>13667</v>
      </c>
      <c r="F1942" s="12">
        <v>564.07000000000005</v>
      </c>
    </row>
    <row r="1943" spans="1:6" ht="21.75" customHeight="1" x14ac:dyDescent="0.2">
      <c r="A1943" s="11" t="s">
        <v>4747</v>
      </c>
      <c r="B1943" s="11" t="s">
        <v>4748</v>
      </c>
      <c r="C1943" s="7" t="s">
        <v>4749</v>
      </c>
      <c r="D1943" s="7">
        <v>1</v>
      </c>
      <c r="E1943" s="7" t="s">
        <v>13667</v>
      </c>
      <c r="F1943" s="12">
        <v>476.83</v>
      </c>
    </row>
    <row r="1944" spans="1:6" ht="21.75" customHeight="1" x14ac:dyDescent="0.2">
      <c r="A1944" s="11" t="s">
        <v>4750</v>
      </c>
      <c r="B1944" s="11" t="s">
        <v>4751</v>
      </c>
      <c r="C1944" s="7" t="s">
        <v>4752</v>
      </c>
      <c r="D1944" s="7">
        <v>1</v>
      </c>
      <c r="E1944" s="7" t="s">
        <v>13667</v>
      </c>
      <c r="F1944" s="12">
        <v>517.46</v>
      </c>
    </row>
    <row r="1945" spans="1:6" ht="21.75" customHeight="1" x14ac:dyDescent="0.2">
      <c r="A1945" s="11" t="s">
        <v>4753</v>
      </c>
      <c r="B1945" s="11" t="s">
        <v>4754</v>
      </c>
      <c r="C1945" s="7" t="s">
        <v>4755</v>
      </c>
      <c r="D1945" s="7">
        <v>1</v>
      </c>
      <c r="E1945" s="7" t="s">
        <v>13667</v>
      </c>
      <c r="F1945" s="12">
        <v>865.21</v>
      </c>
    </row>
    <row r="1946" spans="1:6" ht="21.75" customHeight="1" x14ac:dyDescent="0.2">
      <c r="A1946" s="11" t="s">
        <v>4756</v>
      </c>
      <c r="B1946" s="11" t="s">
        <v>4757</v>
      </c>
      <c r="C1946" s="7" t="s">
        <v>4758</v>
      </c>
      <c r="D1946" s="7">
        <v>1</v>
      </c>
      <c r="E1946" s="7" t="s">
        <v>13667</v>
      </c>
      <c r="F1946" s="12">
        <v>1369.51</v>
      </c>
    </row>
    <row r="1947" spans="1:6" ht="21.75" customHeight="1" x14ac:dyDescent="0.2">
      <c r="A1947" s="11" t="s">
        <v>4759</v>
      </c>
      <c r="B1947" s="11" t="s">
        <v>4754</v>
      </c>
      <c r="C1947" s="7" t="s">
        <v>4760</v>
      </c>
      <c r="D1947" s="7">
        <v>1</v>
      </c>
      <c r="E1947" s="7" t="s">
        <v>13667</v>
      </c>
      <c r="F1947" s="12">
        <v>1011.01</v>
      </c>
    </row>
    <row r="1948" spans="1:6" ht="21.75" customHeight="1" x14ac:dyDescent="0.2">
      <c r="A1948" s="11" t="s">
        <v>4761</v>
      </c>
      <c r="B1948" s="11" t="s">
        <v>4757</v>
      </c>
      <c r="C1948" s="7" t="s">
        <v>4762</v>
      </c>
      <c r="D1948" s="7">
        <v>1</v>
      </c>
      <c r="E1948" s="7" t="s">
        <v>13667</v>
      </c>
      <c r="F1948" s="12">
        <v>1418.53</v>
      </c>
    </row>
    <row r="1949" spans="1:6" ht="21.75" customHeight="1" x14ac:dyDescent="0.2">
      <c r="A1949" s="11" t="s">
        <v>4763</v>
      </c>
      <c r="B1949" s="11" t="s">
        <v>4764</v>
      </c>
      <c r="C1949" s="7" t="s">
        <v>4765</v>
      </c>
      <c r="D1949" s="7">
        <v>1</v>
      </c>
      <c r="E1949" s="7" t="s">
        <v>13667</v>
      </c>
      <c r="F1949" s="12">
        <v>1195.03</v>
      </c>
    </row>
    <row r="1950" spans="1:6" ht="21.75" customHeight="1" x14ac:dyDescent="0.2">
      <c r="A1950" s="11" t="s">
        <v>4766</v>
      </c>
      <c r="B1950" s="11" t="s">
        <v>4767</v>
      </c>
      <c r="C1950" s="7" t="s">
        <v>4768</v>
      </c>
      <c r="D1950" s="7">
        <v>1</v>
      </c>
      <c r="E1950" s="7" t="s">
        <v>13667</v>
      </c>
      <c r="F1950" s="12">
        <v>1722.06</v>
      </c>
    </row>
    <row r="1951" spans="1:6" ht="21.75" customHeight="1" x14ac:dyDescent="0.2">
      <c r="A1951" s="11" t="s">
        <v>4769</v>
      </c>
      <c r="B1951" s="11" t="s">
        <v>4745</v>
      </c>
      <c r="C1951" s="7" t="s">
        <v>4770</v>
      </c>
      <c r="D1951" s="7">
        <v>1</v>
      </c>
      <c r="E1951" s="7" t="s">
        <v>13667</v>
      </c>
      <c r="F1951" s="12">
        <v>846.1</v>
      </c>
    </row>
    <row r="1952" spans="1:6" ht="21.75" customHeight="1" x14ac:dyDescent="0.2">
      <c r="A1952" s="11" t="s">
        <v>4771</v>
      </c>
      <c r="B1952" s="11" t="s">
        <v>4772</v>
      </c>
      <c r="C1952" s="21" t="s">
        <v>4773</v>
      </c>
      <c r="D1952" s="7">
        <v>1</v>
      </c>
      <c r="E1952" s="7" t="s">
        <v>13667</v>
      </c>
      <c r="F1952" s="12">
        <v>645.33000000000004</v>
      </c>
    </row>
    <row r="1953" spans="1:6" ht="21.75" customHeight="1" x14ac:dyDescent="0.2">
      <c r="A1953" s="11" t="s">
        <v>4774</v>
      </c>
      <c r="B1953" s="11" t="s">
        <v>4775</v>
      </c>
      <c r="C1953" s="21" t="s">
        <v>4776</v>
      </c>
      <c r="D1953" s="7">
        <v>1</v>
      </c>
      <c r="E1953" s="7" t="s">
        <v>13667</v>
      </c>
      <c r="F1953" s="12">
        <v>544.92999999999995</v>
      </c>
    </row>
    <row r="1954" spans="1:6" ht="21.75" customHeight="1" x14ac:dyDescent="0.2">
      <c r="A1954" s="11" t="s">
        <v>4777</v>
      </c>
      <c r="B1954" s="11" t="s">
        <v>4778</v>
      </c>
      <c r="C1954" s="21" t="s">
        <v>4779</v>
      </c>
      <c r="D1954" s="7">
        <v>1</v>
      </c>
      <c r="E1954" s="7" t="s">
        <v>13667</v>
      </c>
      <c r="F1954" s="12">
        <v>830.56</v>
      </c>
    </row>
    <row r="1955" spans="1:6" ht="21.75" customHeight="1" x14ac:dyDescent="0.2">
      <c r="A1955" s="11" t="s">
        <v>4780</v>
      </c>
      <c r="B1955" s="11" t="s">
        <v>4781</v>
      </c>
      <c r="C1955" s="7" t="s">
        <v>4782</v>
      </c>
      <c r="D1955" s="7">
        <v>1</v>
      </c>
      <c r="E1955" s="7" t="s">
        <v>13667</v>
      </c>
      <c r="F1955" s="12">
        <v>1091.07</v>
      </c>
    </row>
    <row r="1956" spans="1:6" ht="21.75" customHeight="1" x14ac:dyDescent="0.2">
      <c r="A1956" s="11" t="s">
        <v>4783</v>
      </c>
      <c r="B1956" s="11" t="s">
        <v>4784</v>
      </c>
      <c r="C1956" s="7" t="s">
        <v>4785</v>
      </c>
      <c r="D1956" s="7">
        <v>1</v>
      </c>
      <c r="E1956" s="7" t="s">
        <v>13667</v>
      </c>
      <c r="F1956" s="12">
        <v>650.1</v>
      </c>
    </row>
    <row r="1957" spans="1:6" ht="21.75" customHeight="1" x14ac:dyDescent="0.2">
      <c r="A1957" s="11" t="s">
        <v>4786</v>
      </c>
      <c r="B1957" s="11" t="s">
        <v>4787</v>
      </c>
      <c r="C1957" s="7" t="s">
        <v>4788</v>
      </c>
      <c r="D1957" s="7">
        <v>1</v>
      </c>
      <c r="E1957" s="7" t="s">
        <v>13667</v>
      </c>
      <c r="F1957" s="12">
        <v>1011.01</v>
      </c>
    </row>
    <row r="1958" spans="1:6" ht="21.75" customHeight="1" x14ac:dyDescent="0.2">
      <c r="A1958" s="11" t="s">
        <v>4789</v>
      </c>
      <c r="B1958" s="11" t="s">
        <v>4790</v>
      </c>
      <c r="C1958" s="7" t="s">
        <v>4791</v>
      </c>
      <c r="D1958" s="7">
        <v>1</v>
      </c>
      <c r="E1958" s="7" t="s">
        <v>13667</v>
      </c>
      <c r="F1958" s="12">
        <v>1369.51</v>
      </c>
    </row>
    <row r="1959" spans="1:6" ht="21.75" customHeight="1" x14ac:dyDescent="0.2">
      <c r="A1959" s="11" t="s">
        <v>4792</v>
      </c>
      <c r="B1959" s="11" t="s">
        <v>4793</v>
      </c>
      <c r="C1959" s="7" t="s">
        <v>4794</v>
      </c>
      <c r="D1959" s="7">
        <v>1</v>
      </c>
      <c r="E1959" s="7" t="s">
        <v>13667</v>
      </c>
      <c r="F1959" s="12">
        <v>1128.1300000000001</v>
      </c>
    </row>
    <row r="1960" spans="1:6" ht="21.75" customHeight="1" x14ac:dyDescent="0.2">
      <c r="A1960" s="11" t="s">
        <v>4795</v>
      </c>
      <c r="B1960" s="11" t="s">
        <v>4796</v>
      </c>
      <c r="C1960" s="7" t="s">
        <v>4797</v>
      </c>
      <c r="D1960" s="7">
        <v>1</v>
      </c>
      <c r="E1960" s="7" t="s">
        <v>13667</v>
      </c>
      <c r="F1960" s="12">
        <v>1722.06</v>
      </c>
    </row>
    <row r="1961" spans="1:6" ht="21.75" customHeight="1" x14ac:dyDescent="0.2">
      <c r="A1961" s="11" t="s">
        <v>4798</v>
      </c>
      <c r="B1961" s="11" t="s">
        <v>4799</v>
      </c>
      <c r="C1961" s="7" t="s">
        <v>4800</v>
      </c>
      <c r="D1961" s="7">
        <v>1</v>
      </c>
      <c r="E1961" s="7" t="s">
        <v>13667</v>
      </c>
      <c r="F1961" s="12">
        <v>1418.53</v>
      </c>
    </row>
    <row r="1962" spans="1:6" ht="21.75" customHeight="1" x14ac:dyDescent="0.2">
      <c r="A1962" s="11" t="s">
        <v>4801</v>
      </c>
      <c r="B1962" s="11" t="s">
        <v>4802</v>
      </c>
      <c r="C1962" s="7" t="s">
        <v>4803</v>
      </c>
      <c r="D1962" s="7">
        <v>1</v>
      </c>
      <c r="E1962" s="7" t="s">
        <v>13667</v>
      </c>
      <c r="F1962" s="12">
        <v>1722.06</v>
      </c>
    </row>
    <row r="1963" spans="1:6" ht="21.75" customHeight="1" x14ac:dyDescent="0.2">
      <c r="A1963" s="11" t="s">
        <v>4804</v>
      </c>
      <c r="B1963" s="11" t="s">
        <v>4805</v>
      </c>
      <c r="C1963" s="7" t="s">
        <v>4806</v>
      </c>
      <c r="D1963" s="7">
        <v>1</v>
      </c>
      <c r="E1963" s="7" t="s">
        <v>13667</v>
      </c>
      <c r="F1963" s="12">
        <v>739.72</v>
      </c>
    </row>
    <row r="1964" spans="1:6" ht="21.75" customHeight="1" x14ac:dyDescent="0.2">
      <c r="A1964" s="11" t="s">
        <v>4807</v>
      </c>
      <c r="B1964" s="11" t="s">
        <v>4808</v>
      </c>
      <c r="C1964" s="21" t="s">
        <v>4809</v>
      </c>
      <c r="D1964" s="7">
        <v>1</v>
      </c>
      <c r="E1964" s="7" t="s">
        <v>13667</v>
      </c>
      <c r="F1964" s="12">
        <v>739.72</v>
      </c>
    </row>
    <row r="1965" spans="1:6" ht="21.75" customHeight="1" x14ac:dyDescent="0.2">
      <c r="A1965" s="11" t="s">
        <v>4810</v>
      </c>
      <c r="B1965" s="11" t="s">
        <v>4323</v>
      </c>
      <c r="C1965" s="21" t="s">
        <v>4811</v>
      </c>
      <c r="D1965" s="7">
        <v>1</v>
      </c>
      <c r="E1965" s="7" t="s">
        <v>13667</v>
      </c>
      <c r="F1965" s="12">
        <v>602.30999999999995</v>
      </c>
    </row>
    <row r="1966" spans="1:6" ht="21.75" customHeight="1" x14ac:dyDescent="0.2">
      <c r="A1966" s="11" t="s">
        <v>4812</v>
      </c>
      <c r="B1966" s="11" t="s">
        <v>4813</v>
      </c>
      <c r="C1966" s="21" t="s">
        <v>4814</v>
      </c>
      <c r="D1966" s="7">
        <v>1</v>
      </c>
      <c r="E1966" s="7" t="s">
        <v>13667</v>
      </c>
      <c r="F1966" s="12">
        <v>861.62</v>
      </c>
    </row>
    <row r="1967" spans="1:6" ht="21.75" customHeight="1" x14ac:dyDescent="0.2">
      <c r="A1967" s="11" t="s">
        <v>4815</v>
      </c>
      <c r="B1967" s="11" t="s">
        <v>4816</v>
      </c>
      <c r="C1967" s="21" t="s">
        <v>4817</v>
      </c>
      <c r="D1967" s="7">
        <v>1</v>
      </c>
      <c r="E1967" s="7" t="s">
        <v>13667</v>
      </c>
      <c r="F1967" s="12">
        <v>1369.51</v>
      </c>
    </row>
    <row r="1968" spans="1:6" ht="21.75" customHeight="1" x14ac:dyDescent="0.2">
      <c r="A1968" s="11" t="s">
        <v>4818</v>
      </c>
      <c r="B1968" s="11" t="s">
        <v>4819</v>
      </c>
      <c r="C1968" s="21" t="s">
        <v>4820</v>
      </c>
      <c r="D1968" s="7">
        <v>1</v>
      </c>
      <c r="E1968" s="7" t="s">
        <v>13667</v>
      </c>
      <c r="F1968" s="12">
        <v>856.85</v>
      </c>
    </row>
    <row r="1969" spans="1:6" ht="21.75" customHeight="1" x14ac:dyDescent="0.2">
      <c r="A1969" s="11" t="s">
        <v>4821</v>
      </c>
      <c r="B1969" s="11" t="s">
        <v>4822</v>
      </c>
      <c r="C1969" s="21" t="s">
        <v>4823</v>
      </c>
      <c r="D1969" s="7">
        <v>1</v>
      </c>
      <c r="E1969" s="7" t="s">
        <v>13667</v>
      </c>
      <c r="F1969" s="12">
        <v>1160.3800000000001</v>
      </c>
    </row>
    <row r="1970" spans="1:6" ht="21.75" customHeight="1" x14ac:dyDescent="0.2">
      <c r="A1970" s="11" t="s">
        <v>4824</v>
      </c>
      <c r="B1970" s="11" t="s">
        <v>4825</v>
      </c>
      <c r="C1970" s="21" t="s">
        <v>4826</v>
      </c>
      <c r="D1970" s="7">
        <v>1</v>
      </c>
      <c r="E1970" s="7" t="s">
        <v>13667</v>
      </c>
      <c r="F1970" s="12">
        <v>739.72</v>
      </c>
    </row>
    <row r="1971" spans="1:6" ht="21.75" customHeight="1" x14ac:dyDescent="0.2">
      <c r="A1971" s="11" t="s">
        <v>4827</v>
      </c>
      <c r="B1971" s="11" t="s">
        <v>4828</v>
      </c>
      <c r="C1971" s="7" t="s">
        <v>4829</v>
      </c>
      <c r="D1971" s="7">
        <v>1</v>
      </c>
      <c r="E1971" s="7" t="s">
        <v>13667</v>
      </c>
      <c r="F1971" s="12">
        <v>945.29</v>
      </c>
    </row>
    <row r="1972" spans="1:6" ht="21.75" customHeight="1" x14ac:dyDescent="0.2">
      <c r="A1972" s="11" t="s">
        <v>4830</v>
      </c>
      <c r="B1972" s="11" t="s">
        <v>4831</v>
      </c>
      <c r="C1972" s="7" t="s">
        <v>4832</v>
      </c>
      <c r="D1972" s="7">
        <v>1</v>
      </c>
      <c r="E1972" s="7" t="s">
        <v>13667</v>
      </c>
      <c r="F1972" s="12">
        <v>1379.08</v>
      </c>
    </row>
    <row r="1973" spans="1:6" ht="21.75" customHeight="1" x14ac:dyDescent="0.2">
      <c r="A1973" s="11" t="s">
        <v>4833</v>
      </c>
      <c r="B1973" s="11" t="s">
        <v>4834</v>
      </c>
      <c r="C1973" s="21" t="s">
        <v>4835</v>
      </c>
      <c r="D1973" s="7">
        <v>1</v>
      </c>
      <c r="E1973" s="7" t="s">
        <v>13667</v>
      </c>
      <c r="F1973" s="12">
        <v>1031.33</v>
      </c>
    </row>
    <row r="1974" spans="1:6" ht="21.75" customHeight="1" x14ac:dyDescent="0.2">
      <c r="A1974" s="11" t="s">
        <v>4836</v>
      </c>
      <c r="B1974" s="11" t="s">
        <v>4837</v>
      </c>
      <c r="C1974" s="7" t="s">
        <v>4838</v>
      </c>
      <c r="D1974" s="7">
        <v>1</v>
      </c>
      <c r="E1974" s="7" t="s">
        <v>13667</v>
      </c>
      <c r="F1974" s="12">
        <v>1031.33</v>
      </c>
    </row>
    <row r="1975" spans="1:6" ht="21.75" customHeight="1" x14ac:dyDescent="0.2">
      <c r="A1975" s="11" t="s">
        <v>4839</v>
      </c>
      <c r="B1975" s="11" t="s">
        <v>4840</v>
      </c>
      <c r="C1975" s="7" t="s">
        <v>4841</v>
      </c>
      <c r="D1975" s="7">
        <v>1</v>
      </c>
      <c r="E1975" s="7" t="s">
        <v>13667</v>
      </c>
      <c r="F1975" s="12">
        <v>1195.03</v>
      </c>
    </row>
    <row r="1976" spans="1:6" ht="21.75" customHeight="1" x14ac:dyDescent="0.2">
      <c r="A1976" s="11" t="s">
        <v>4842</v>
      </c>
      <c r="B1976" s="11" t="s">
        <v>4843</v>
      </c>
      <c r="C1976" s="7" t="s">
        <v>4844</v>
      </c>
      <c r="D1976" s="7">
        <v>1</v>
      </c>
      <c r="E1976" s="7" t="s">
        <v>13667</v>
      </c>
      <c r="F1976" s="12">
        <v>1195.03</v>
      </c>
    </row>
    <row r="1977" spans="1:6" ht="21.75" customHeight="1" x14ac:dyDescent="0.2">
      <c r="A1977" s="11" t="s">
        <v>4845</v>
      </c>
      <c r="B1977" s="11" t="s">
        <v>4846</v>
      </c>
      <c r="C1977" s="7" t="s">
        <v>4847</v>
      </c>
      <c r="D1977" s="7">
        <v>1</v>
      </c>
      <c r="E1977" s="7" t="s">
        <v>13667</v>
      </c>
      <c r="F1977" s="12">
        <v>691.94</v>
      </c>
    </row>
    <row r="1978" spans="1:6" ht="21.75" customHeight="1" x14ac:dyDescent="0.2">
      <c r="A1978" s="11" t="s">
        <v>4848</v>
      </c>
      <c r="B1978" s="11" t="s">
        <v>4849</v>
      </c>
      <c r="C1978" s="7" t="s">
        <v>4850</v>
      </c>
      <c r="D1978" s="7">
        <v>1</v>
      </c>
      <c r="E1978" s="7" t="s">
        <v>13667</v>
      </c>
      <c r="F1978" s="12">
        <v>890.3</v>
      </c>
    </row>
    <row r="1979" spans="1:6" ht="21.75" customHeight="1" x14ac:dyDescent="0.2">
      <c r="A1979" s="11" t="s">
        <v>4851</v>
      </c>
      <c r="B1979" s="11" t="s">
        <v>4852</v>
      </c>
      <c r="C1979" s="7" t="s">
        <v>4853</v>
      </c>
      <c r="D1979" s="7">
        <v>1</v>
      </c>
      <c r="E1979" s="7" t="s">
        <v>13667</v>
      </c>
      <c r="F1979" s="12">
        <v>641.74</v>
      </c>
    </row>
    <row r="1980" spans="1:6" ht="21.75" customHeight="1" x14ac:dyDescent="0.2">
      <c r="A1980" s="11" t="s">
        <v>4854</v>
      </c>
      <c r="B1980" s="11" t="s">
        <v>4855</v>
      </c>
      <c r="C1980" s="7" t="s">
        <v>4856</v>
      </c>
      <c r="D1980" s="7">
        <v>1</v>
      </c>
      <c r="E1980" s="7" t="s">
        <v>13667</v>
      </c>
      <c r="F1980" s="12">
        <v>825.78</v>
      </c>
    </row>
    <row r="1981" spans="1:6" ht="21.75" customHeight="1" x14ac:dyDescent="0.2">
      <c r="A1981" s="11" t="s">
        <v>4857</v>
      </c>
      <c r="B1981" s="11" t="s">
        <v>4858</v>
      </c>
      <c r="C1981" s="7" t="s">
        <v>4859</v>
      </c>
      <c r="D1981" s="7">
        <v>1</v>
      </c>
      <c r="E1981" s="7" t="s">
        <v>13667</v>
      </c>
      <c r="F1981" s="12">
        <v>691.94</v>
      </c>
    </row>
    <row r="1982" spans="1:6" ht="21.75" customHeight="1" x14ac:dyDescent="0.2">
      <c r="A1982" s="11" t="s">
        <v>4860</v>
      </c>
      <c r="B1982" s="11" t="s">
        <v>4861</v>
      </c>
      <c r="C1982" s="7" t="s">
        <v>4862</v>
      </c>
      <c r="D1982" s="7">
        <v>1</v>
      </c>
      <c r="E1982" s="7" t="s">
        <v>13667</v>
      </c>
      <c r="F1982" s="12">
        <v>875.96</v>
      </c>
    </row>
    <row r="1983" spans="1:6" ht="21.75" customHeight="1" x14ac:dyDescent="0.2">
      <c r="A1983" s="11" t="s">
        <v>4863</v>
      </c>
      <c r="B1983" s="11" t="s">
        <v>4864</v>
      </c>
      <c r="C1983" s="7" t="s">
        <v>4865</v>
      </c>
      <c r="D1983" s="7">
        <v>1</v>
      </c>
      <c r="E1983" s="7" t="s">
        <v>13667</v>
      </c>
      <c r="F1983" s="12">
        <v>705.07</v>
      </c>
    </row>
    <row r="1984" spans="1:6" ht="21.75" customHeight="1" x14ac:dyDescent="0.2">
      <c r="A1984" s="11" t="s">
        <v>4866</v>
      </c>
      <c r="B1984" s="11" t="s">
        <v>4864</v>
      </c>
      <c r="C1984" s="7" t="s">
        <v>4867</v>
      </c>
      <c r="D1984" s="7">
        <v>1</v>
      </c>
      <c r="E1984" s="7" t="s">
        <v>13667</v>
      </c>
      <c r="F1984" s="12">
        <v>1011.01</v>
      </c>
    </row>
    <row r="1985" spans="1:6" ht="21.75" customHeight="1" x14ac:dyDescent="0.2">
      <c r="A1985" s="11" t="s">
        <v>4868</v>
      </c>
      <c r="B1985" s="11" t="s">
        <v>4869</v>
      </c>
      <c r="C1985" s="21" t="s">
        <v>4870</v>
      </c>
      <c r="D1985" s="7">
        <v>1</v>
      </c>
      <c r="E1985" s="7" t="s">
        <v>13667</v>
      </c>
      <c r="F1985" s="12">
        <v>988.31</v>
      </c>
    </row>
    <row r="1986" spans="1:6" ht="21.75" customHeight="1" x14ac:dyDescent="0.2">
      <c r="A1986" s="11" t="s">
        <v>4871</v>
      </c>
      <c r="B1986" s="11" t="s">
        <v>4846</v>
      </c>
      <c r="C1986" s="7" t="s">
        <v>4872</v>
      </c>
      <c r="D1986" s="7">
        <v>1</v>
      </c>
      <c r="E1986" s="7" t="s">
        <v>13667</v>
      </c>
      <c r="F1986" s="12">
        <v>584.38</v>
      </c>
    </row>
    <row r="1987" spans="1:6" ht="21.75" customHeight="1" x14ac:dyDescent="0.2">
      <c r="A1987" s="11" t="s">
        <v>4873</v>
      </c>
      <c r="B1987" s="11" t="s">
        <v>4849</v>
      </c>
      <c r="C1987" s="21" t="s">
        <v>4874</v>
      </c>
      <c r="D1987" s="7">
        <v>1</v>
      </c>
      <c r="E1987" s="7" t="s">
        <v>13667</v>
      </c>
      <c r="F1987" s="12">
        <v>1027.73</v>
      </c>
    </row>
    <row r="1988" spans="1:6" ht="21.75" customHeight="1" x14ac:dyDescent="0.2">
      <c r="A1988" s="11" t="s">
        <v>4875</v>
      </c>
      <c r="B1988" s="11" t="s">
        <v>4876</v>
      </c>
      <c r="C1988" s="7" t="s">
        <v>4877</v>
      </c>
      <c r="D1988" s="7">
        <v>1</v>
      </c>
      <c r="E1988" s="7" t="s">
        <v>13667</v>
      </c>
      <c r="F1988" s="12">
        <v>769.61</v>
      </c>
    </row>
    <row r="1989" spans="1:6" ht="21.75" customHeight="1" x14ac:dyDescent="0.2">
      <c r="A1989" s="11" t="s">
        <v>4878</v>
      </c>
      <c r="B1989" s="11" t="s">
        <v>4879</v>
      </c>
      <c r="C1989" s="7" t="s">
        <v>4880</v>
      </c>
      <c r="D1989" s="7">
        <v>1</v>
      </c>
      <c r="E1989" s="7" t="s">
        <v>13667</v>
      </c>
      <c r="F1989" s="12">
        <v>1027.73</v>
      </c>
    </row>
    <row r="1990" spans="1:6" ht="21.75" customHeight="1" x14ac:dyDescent="0.2">
      <c r="A1990" s="11" t="s">
        <v>4881</v>
      </c>
      <c r="B1990" s="11" t="s">
        <v>4882</v>
      </c>
      <c r="C1990" s="7" t="s">
        <v>4883</v>
      </c>
      <c r="D1990" s="7">
        <v>1</v>
      </c>
      <c r="E1990" s="7" t="s">
        <v>13667</v>
      </c>
      <c r="F1990" s="12">
        <v>639.35</v>
      </c>
    </row>
    <row r="1991" spans="1:6" ht="21.75" customHeight="1" x14ac:dyDescent="0.2">
      <c r="A1991" s="11" t="s">
        <v>4884</v>
      </c>
      <c r="B1991" s="11" t="s">
        <v>4885</v>
      </c>
      <c r="C1991" s="7" t="s">
        <v>4886</v>
      </c>
      <c r="D1991" s="7">
        <v>1</v>
      </c>
      <c r="E1991" s="7" t="s">
        <v>13667</v>
      </c>
      <c r="F1991" s="12">
        <v>871.19</v>
      </c>
    </row>
    <row r="1992" spans="1:6" ht="21.75" customHeight="1" x14ac:dyDescent="0.2">
      <c r="A1992" s="11" t="s">
        <v>4887</v>
      </c>
      <c r="B1992" s="11" t="s">
        <v>4888</v>
      </c>
      <c r="C1992" s="21" t="s">
        <v>4889</v>
      </c>
      <c r="D1992" s="7">
        <v>1</v>
      </c>
      <c r="E1992" s="7" t="s">
        <v>13667</v>
      </c>
      <c r="F1992" s="12">
        <v>583.17999999999995</v>
      </c>
    </row>
    <row r="1993" spans="1:6" ht="21.75" customHeight="1" x14ac:dyDescent="0.2">
      <c r="A1993" s="11" t="s">
        <v>4890</v>
      </c>
      <c r="B1993" s="11" t="s">
        <v>4891</v>
      </c>
      <c r="C1993" s="7" t="s">
        <v>4892</v>
      </c>
      <c r="D1993" s="7">
        <v>1</v>
      </c>
      <c r="E1993" s="7" t="s">
        <v>13667</v>
      </c>
      <c r="F1993" s="12">
        <v>806.65</v>
      </c>
    </row>
    <row r="1994" spans="1:6" ht="21.75" customHeight="1" x14ac:dyDescent="0.2">
      <c r="A1994" s="11" t="s">
        <v>4893</v>
      </c>
      <c r="B1994" s="11" t="s">
        <v>4894</v>
      </c>
      <c r="C1994" s="7" t="s">
        <v>4895</v>
      </c>
      <c r="D1994" s="7">
        <v>1</v>
      </c>
      <c r="E1994" s="7" t="s">
        <v>13667</v>
      </c>
      <c r="F1994" s="12">
        <v>1027.73</v>
      </c>
    </row>
    <row r="1995" spans="1:6" ht="21.75" customHeight="1" x14ac:dyDescent="0.2">
      <c r="A1995" s="11" t="s">
        <v>4896</v>
      </c>
      <c r="B1995" s="11" t="s">
        <v>4897</v>
      </c>
      <c r="C1995" s="21" t="s">
        <v>4898</v>
      </c>
      <c r="D1995" s="7">
        <v>1</v>
      </c>
      <c r="E1995" s="7" t="s">
        <v>13667</v>
      </c>
      <c r="F1995" s="12">
        <v>1011.01</v>
      </c>
    </row>
    <row r="1996" spans="1:6" ht="21.75" customHeight="1" x14ac:dyDescent="0.2">
      <c r="A1996" s="11" t="s">
        <v>4899</v>
      </c>
      <c r="B1996" s="11" t="s">
        <v>4900</v>
      </c>
      <c r="C1996" s="7" t="s">
        <v>4901</v>
      </c>
      <c r="D1996" s="7">
        <v>1</v>
      </c>
      <c r="E1996" s="7" t="s">
        <v>13667</v>
      </c>
      <c r="F1996" s="12">
        <v>988.31</v>
      </c>
    </row>
    <row r="1997" spans="1:6" ht="21.75" customHeight="1" x14ac:dyDescent="0.2">
      <c r="A1997" s="11" t="s">
        <v>4902</v>
      </c>
      <c r="B1997" s="11" t="s">
        <v>4903</v>
      </c>
      <c r="C1997" s="7" t="s">
        <v>4904</v>
      </c>
      <c r="D1997" s="7">
        <v>1</v>
      </c>
      <c r="E1997" s="7" t="s">
        <v>13667</v>
      </c>
      <c r="F1997" s="12">
        <v>871.19</v>
      </c>
    </row>
    <row r="1998" spans="1:6" ht="21.75" customHeight="1" x14ac:dyDescent="0.2">
      <c r="A1998" s="11" t="s">
        <v>4905</v>
      </c>
      <c r="B1998" s="11" t="s">
        <v>4906</v>
      </c>
      <c r="C1998" s="21" t="s">
        <v>4907</v>
      </c>
      <c r="D1998" s="7">
        <v>1</v>
      </c>
      <c r="E1998" s="7" t="s">
        <v>13667</v>
      </c>
      <c r="F1998" s="12">
        <v>890.3</v>
      </c>
    </row>
    <row r="1999" spans="1:6" ht="21.75" customHeight="1" x14ac:dyDescent="0.2">
      <c r="A1999" s="11" t="s">
        <v>4908</v>
      </c>
      <c r="B1999" s="11" t="s">
        <v>4909</v>
      </c>
      <c r="C1999" s="7" t="s">
        <v>4910</v>
      </c>
      <c r="D1999" s="7">
        <v>1</v>
      </c>
      <c r="E1999" s="7" t="s">
        <v>13667</v>
      </c>
      <c r="F1999" s="12">
        <v>1242.8399999999999</v>
      </c>
    </row>
    <row r="2000" spans="1:6" ht="21.75" customHeight="1" x14ac:dyDescent="0.2">
      <c r="A2000" s="11" t="s">
        <v>4911</v>
      </c>
      <c r="B2000" s="11" t="s">
        <v>4912</v>
      </c>
      <c r="C2000" s="21" t="s">
        <v>4913</v>
      </c>
      <c r="D2000" s="7">
        <v>1</v>
      </c>
      <c r="E2000" s="7" t="s">
        <v>13667</v>
      </c>
      <c r="F2000" s="12">
        <v>890.3</v>
      </c>
    </row>
    <row r="2001" spans="1:6" ht="21.75" customHeight="1" x14ac:dyDescent="0.2">
      <c r="A2001" s="11" t="s">
        <v>4914</v>
      </c>
      <c r="B2001" s="11" t="s">
        <v>4915</v>
      </c>
      <c r="C2001" s="7" t="s">
        <v>4916</v>
      </c>
      <c r="D2001" s="7">
        <v>1</v>
      </c>
      <c r="E2001" s="7" t="s">
        <v>13667</v>
      </c>
      <c r="F2001" s="12">
        <v>1242.8399999999999</v>
      </c>
    </row>
    <row r="2002" spans="1:6" ht="21.75" customHeight="1" x14ac:dyDescent="0.2">
      <c r="A2002" s="11" t="s">
        <v>4917</v>
      </c>
      <c r="B2002" s="11" t="s">
        <v>4918</v>
      </c>
      <c r="C2002" s="7" t="s">
        <v>4919</v>
      </c>
      <c r="D2002" s="7">
        <v>1</v>
      </c>
      <c r="E2002" s="7" t="s">
        <v>13667</v>
      </c>
      <c r="F2002" s="12">
        <v>724.21</v>
      </c>
    </row>
    <row r="2003" spans="1:6" ht="21.75" customHeight="1" x14ac:dyDescent="0.2">
      <c r="A2003" s="11" t="s">
        <v>4920</v>
      </c>
      <c r="B2003" s="11" t="s">
        <v>4921</v>
      </c>
      <c r="C2003" s="7" t="s">
        <v>4922</v>
      </c>
      <c r="D2003" s="7">
        <v>1</v>
      </c>
      <c r="E2003" s="7" t="s">
        <v>13667</v>
      </c>
      <c r="F2003" s="12">
        <v>1027.73</v>
      </c>
    </row>
    <row r="2004" spans="1:6" ht="21.75" customHeight="1" x14ac:dyDescent="0.2">
      <c r="A2004" s="11" t="s">
        <v>4923</v>
      </c>
      <c r="B2004" s="11" t="s">
        <v>4924</v>
      </c>
      <c r="C2004" s="7" t="s">
        <v>4925</v>
      </c>
      <c r="D2004" s="7">
        <v>1</v>
      </c>
      <c r="E2004" s="7" t="s">
        <v>13667</v>
      </c>
      <c r="F2004" s="12">
        <v>705.07</v>
      </c>
    </row>
    <row r="2005" spans="1:6" ht="21.75" customHeight="1" x14ac:dyDescent="0.2">
      <c r="A2005" s="11" t="s">
        <v>4926</v>
      </c>
      <c r="B2005" s="11" t="s">
        <v>4927</v>
      </c>
      <c r="C2005" s="21" t="s">
        <v>4928</v>
      </c>
      <c r="D2005" s="7">
        <v>1</v>
      </c>
      <c r="E2005" s="7" t="s">
        <v>13667</v>
      </c>
      <c r="F2005" s="12">
        <v>803.06</v>
      </c>
    </row>
    <row r="2006" spans="1:6" ht="21.75" customHeight="1" x14ac:dyDescent="0.2">
      <c r="A2006" s="11" t="s">
        <v>4929</v>
      </c>
      <c r="B2006" s="11" t="s">
        <v>4930</v>
      </c>
      <c r="C2006" s="21" t="s">
        <v>4931</v>
      </c>
      <c r="D2006" s="7">
        <v>1</v>
      </c>
      <c r="E2006" s="7" t="s">
        <v>13667</v>
      </c>
      <c r="F2006" s="12">
        <v>890.3</v>
      </c>
    </row>
    <row r="2007" spans="1:6" ht="21.75" customHeight="1" x14ac:dyDescent="0.2">
      <c r="A2007" s="11" t="s">
        <v>4932</v>
      </c>
      <c r="B2007" s="11" t="s">
        <v>4933</v>
      </c>
      <c r="C2007" s="7" t="s">
        <v>4934</v>
      </c>
      <c r="D2007" s="7">
        <v>1</v>
      </c>
      <c r="E2007" s="7" t="s">
        <v>13667</v>
      </c>
      <c r="F2007" s="12">
        <v>1242.8399999999999</v>
      </c>
    </row>
    <row r="2008" spans="1:6" ht="21.75" customHeight="1" x14ac:dyDescent="0.2">
      <c r="A2008" s="11" t="s">
        <v>4935</v>
      </c>
      <c r="B2008" s="11" t="s">
        <v>4936</v>
      </c>
      <c r="C2008" s="7" t="s">
        <v>4937</v>
      </c>
      <c r="D2008" s="7">
        <v>1</v>
      </c>
      <c r="E2008" s="7" t="s">
        <v>13667</v>
      </c>
      <c r="F2008" s="12">
        <v>785.15</v>
      </c>
    </row>
    <row r="2009" spans="1:6" ht="21.75" customHeight="1" x14ac:dyDescent="0.2">
      <c r="A2009" s="11" t="s">
        <v>4938</v>
      </c>
      <c r="B2009" s="11" t="s">
        <v>4939</v>
      </c>
      <c r="C2009" s="7" t="s">
        <v>4940</v>
      </c>
      <c r="D2009" s="7">
        <v>1</v>
      </c>
      <c r="E2009" s="7" t="s">
        <v>13667</v>
      </c>
      <c r="F2009" s="12">
        <v>1011.01</v>
      </c>
    </row>
    <row r="2010" spans="1:6" ht="21.75" customHeight="1" x14ac:dyDescent="0.2">
      <c r="A2010" s="11" t="s">
        <v>4941</v>
      </c>
      <c r="B2010" s="11" t="s">
        <v>4942</v>
      </c>
      <c r="C2010" s="7" t="s">
        <v>4943</v>
      </c>
      <c r="D2010" s="7">
        <v>1</v>
      </c>
      <c r="E2010" s="7" t="s">
        <v>13667</v>
      </c>
      <c r="F2010" s="12">
        <v>20.190000000000001</v>
      </c>
    </row>
    <row r="2011" spans="1:6" ht="21.75" customHeight="1" x14ac:dyDescent="0.2">
      <c r="A2011" s="11" t="s">
        <v>4944</v>
      </c>
      <c r="B2011" s="11" t="s">
        <v>4945</v>
      </c>
      <c r="C2011" s="7" t="s">
        <v>4946</v>
      </c>
      <c r="D2011" s="7">
        <v>1</v>
      </c>
      <c r="E2011" s="7" t="s">
        <v>13667</v>
      </c>
      <c r="F2011" s="12">
        <v>20.65</v>
      </c>
    </row>
    <row r="2012" spans="1:6" ht="21.75" customHeight="1" x14ac:dyDescent="0.2">
      <c r="A2012" s="11" t="s">
        <v>4947</v>
      </c>
      <c r="B2012" s="11" t="s">
        <v>4948</v>
      </c>
      <c r="C2012" s="7" t="s">
        <v>4949</v>
      </c>
      <c r="D2012" s="7">
        <v>1</v>
      </c>
      <c r="E2012" s="7" t="s">
        <v>13667</v>
      </c>
      <c r="F2012" s="12">
        <v>20.65</v>
      </c>
    </row>
    <row r="2013" spans="1:6" ht="21.75" customHeight="1" x14ac:dyDescent="0.2">
      <c r="A2013" s="11" t="s">
        <v>14442</v>
      </c>
      <c r="B2013" s="11" t="s">
        <v>14443</v>
      </c>
      <c r="C2013" s="7" t="s">
        <v>14444</v>
      </c>
      <c r="D2013" s="7">
        <v>1</v>
      </c>
      <c r="E2013" s="7" t="s">
        <v>13667</v>
      </c>
      <c r="F2013" s="12">
        <v>446.42</v>
      </c>
    </row>
    <row r="2014" spans="1:6" ht="21.75" customHeight="1" x14ac:dyDescent="0.2">
      <c r="A2014" s="11" t="s">
        <v>14445</v>
      </c>
      <c r="B2014" s="11" t="s">
        <v>14446</v>
      </c>
      <c r="C2014" s="7" t="s">
        <v>14447</v>
      </c>
      <c r="D2014" s="7">
        <v>1</v>
      </c>
      <c r="E2014" s="7" t="s">
        <v>13667</v>
      </c>
      <c r="F2014" s="12">
        <v>395.95</v>
      </c>
    </row>
    <row r="2015" spans="1:6" ht="21.75" customHeight="1" x14ac:dyDescent="0.2">
      <c r="A2015" s="11" t="s">
        <v>14448</v>
      </c>
      <c r="B2015" s="11" t="s">
        <v>14449</v>
      </c>
      <c r="C2015" s="7" t="s">
        <v>14450</v>
      </c>
      <c r="D2015" s="7">
        <v>1</v>
      </c>
      <c r="E2015" s="7" t="s">
        <v>13667</v>
      </c>
      <c r="F2015" s="12">
        <v>331.26</v>
      </c>
    </row>
    <row r="2016" spans="1:6" ht="21.75" customHeight="1" x14ac:dyDescent="0.2">
      <c r="A2016" s="11" t="s">
        <v>14451</v>
      </c>
      <c r="B2016" s="11" t="s">
        <v>14452</v>
      </c>
      <c r="C2016" s="7" t="s">
        <v>14453</v>
      </c>
      <c r="D2016" s="7">
        <v>1</v>
      </c>
      <c r="E2016" s="7" t="s">
        <v>13667</v>
      </c>
      <c r="F2016" s="12">
        <v>386.9</v>
      </c>
    </row>
    <row r="2017" spans="1:6" ht="21.75" customHeight="1" x14ac:dyDescent="0.2">
      <c r="A2017" s="11" t="s">
        <v>14454</v>
      </c>
      <c r="B2017" s="11" t="s">
        <v>14455</v>
      </c>
      <c r="C2017" s="7" t="s">
        <v>14456</v>
      </c>
      <c r="D2017" s="7">
        <v>1</v>
      </c>
      <c r="E2017" s="7" t="s">
        <v>13667</v>
      </c>
      <c r="F2017" s="12">
        <v>473.58</v>
      </c>
    </row>
    <row r="2018" spans="1:6" ht="21.75" customHeight="1" x14ac:dyDescent="0.2">
      <c r="A2018" s="11" t="s">
        <v>14457</v>
      </c>
      <c r="B2018" s="11" t="s">
        <v>14458</v>
      </c>
      <c r="C2018" s="21" t="s">
        <v>14459</v>
      </c>
      <c r="D2018" s="7">
        <v>1</v>
      </c>
      <c r="E2018" s="7" t="s">
        <v>13667</v>
      </c>
      <c r="F2018" s="12">
        <v>455.47</v>
      </c>
    </row>
    <row r="2019" spans="1:6" ht="21.75" customHeight="1" x14ac:dyDescent="0.2">
      <c r="A2019" s="11" t="s">
        <v>14460</v>
      </c>
      <c r="B2019" s="11" t="s">
        <v>14461</v>
      </c>
      <c r="C2019" s="7" t="s">
        <v>14462</v>
      </c>
      <c r="D2019" s="7">
        <v>1</v>
      </c>
      <c r="E2019" s="7" t="s">
        <v>13667</v>
      </c>
      <c r="F2019" s="12">
        <v>351.96</v>
      </c>
    </row>
    <row r="2020" spans="1:6" ht="21.75" customHeight="1" x14ac:dyDescent="0.2">
      <c r="A2020" s="11" t="s">
        <v>14463</v>
      </c>
      <c r="B2020" s="11" t="s">
        <v>14464</v>
      </c>
      <c r="C2020" s="7" t="s">
        <v>14465</v>
      </c>
      <c r="D2020" s="7">
        <v>1</v>
      </c>
      <c r="E2020" s="7" t="s">
        <v>13667</v>
      </c>
      <c r="F2020" s="12">
        <v>414.06</v>
      </c>
    </row>
    <row r="2021" spans="1:6" ht="21.75" customHeight="1" x14ac:dyDescent="0.2">
      <c r="A2021" s="11" t="s">
        <v>14466</v>
      </c>
      <c r="B2021" s="11" t="s">
        <v>14467</v>
      </c>
      <c r="C2021" s="7" t="s">
        <v>14468</v>
      </c>
      <c r="D2021" s="7">
        <v>1</v>
      </c>
      <c r="E2021" s="7" t="s">
        <v>13667</v>
      </c>
      <c r="F2021" s="12">
        <v>408.89</v>
      </c>
    </row>
    <row r="2022" spans="1:6" ht="21.75" customHeight="1" x14ac:dyDescent="0.2">
      <c r="A2022" s="11" t="s">
        <v>14469</v>
      </c>
      <c r="B2022" s="11" t="s">
        <v>14470</v>
      </c>
      <c r="C2022" s="7" t="s">
        <v>14471</v>
      </c>
      <c r="D2022" s="7">
        <v>1</v>
      </c>
      <c r="E2022" s="7" t="s">
        <v>13667</v>
      </c>
      <c r="F2022" s="12">
        <v>534.41</v>
      </c>
    </row>
    <row r="2023" spans="1:6" ht="21.75" customHeight="1" x14ac:dyDescent="0.2">
      <c r="A2023" s="11" t="s">
        <v>14472</v>
      </c>
      <c r="B2023" s="11" t="s">
        <v>14473</v>
      </c>
      <c r="C2023" s="7" t="s">
        <v>14474</v>
      </c>
      <c r="D2023" s="7">
        <v>1</v>
      </c>
      <c r="E2023" s="7" t="s">
        <v>13667</v>
      </c>
      <c r="F2023" s="12">
        <v>502.05</v>
      </c>
    </row>
    <row r="2024" spans="1:6" ht="21.75" customHeight="1" x14ac:dyDescent="0.2">
      <c r="A2024" s="11" t="s">
        <v>14475</v>
      </c>
      <c r="B2024" s="11" t="s">
        <v>14476</v>
      </c>
      <c r="C2024" s="7" t="s">
        <v>14477</v>
      </c>
      <c r="D2024" s="7">
        <v>1</v>
      </c>
      <c r="E2024" s="7" t="s">
        <v>13667</v>
      </c>
      <c r="F2024" s="12">
        <v>392.06</v>
      </c>
    </row>
    <row r="2025" spans="1:6" ht="21.75" customHeight="1" x14ac:dyDescent="0.2">
      <c r="A2025" s="11" t="s">
        <v>14478</v>
      </c>
      <c r="B2025" s="11" t="s">
        <v>14479</v>
      </c>
      <c r="C2025" s="7" t="s">
        <v>14480</v>
      </c>
      <c r="D2025" s="7">
        <v>1</v>
      </c>
      <c r="E2025" s="7" t="s">
        <v>13667</v>
      </c>
      <c r="F2025" s="12">
        <v>517.58000000000004</v>
      </c>
    </row>
    <row r="2026" spans="1:6" ht="21.75" customHeight="1" x14ac:dyDescent="0.2">
      <c r="A2026" s="11" t="s">
        <v>14481</v>
      </c>
      <c r="B2026" s="11" t="s">
        <v>14482</v>
      </c>
      <c r="C2026" s="7" t="s">
        <v>14483</v>
      </c>
      <c r="D2026" s="7">
        <v>1</v>
      </c>
      <c r="E2026" s="7" t="s">
        <v>13667</v>
      </c>
      <c r="F2026" s="12">
        <v>517.58000000000004</v>
      </c>
    </row>
    <row r="2027" spans="1:6" ht="21.75" customHeight="1" x14ac:dyDescent="0.2">
      <c r="A2027" s="11" t="s">
        <v>4950</v>
      </c>
      <c r="B2027" s="11" t="s">
        <v>4951</v>
      </c>
      <c r="C2027" s="7" t="s">
        <v>4952</v>
      </c>
      <c r="D2027" s="7">
        <v>1</v>
      </c>
      <c r="E2027" s="7" t="s">
        <v>13667</v>
      </c>
      <c r="F2027" s="12">
        <v>21.16</v>
      </c>
    </row>
    <row r="2028" spans="1:6" ht="21.75" customHeight="1" x14ac:dyDescent="0.2">
      <c r="A2028" s="11" t="s">
        <v>4953</v>
      </c>
      <c r="B2028" s="11" t="s">
        <v>4954</v>
      </c>
      <c r="C2028" s="7" t="s">
        <v>4955</v>
      </c>
      <c r="D2028" s="7">
        <v>1</v>
      </c>
      <c r="E2028" s="7" t="s">
        <v>13667</v>
      </c>
      <c r="F2028" s="12">
        <v>29.99</v>
      </c>
    </row>
    <row r="2029" spans="1:6" ht="21.75" customHeight="1" x14ac:dyDescent="0.2">
      <c r="A2029" s="11" t="s">
        <v>4956</v>
      </c>
      <c r="B2029" s="11" t="s">
        <v>4957</v>
      </c>
      <c r="C2029" s="7" t="s">
        <v>4958</v>
      </c>
      <c r="D2029" s="7">
        <v>1</v>
      </c>
      <c r="E2029" s="7" t="s">
        <v>13667</v>
      </c>
      <c r="F2029" s="12">
        <v>34.21</v>
      </c>
    </row>
    <row r="2030" spans="1:6" ht="21.75" customHeight="1" x14ac:dyDescent="0.2">
      <c r="A2030" s="11" t="s">
        <v>4959</v>
      </c>
      <c r="B2030" s="11" t="s">
        <v>4960</v>
      </c>
      <c r="C2030" s="7" t="s">
        <v>4961</v>
      </c>
      <c r="D2030" s="7">
        <v>1</v>
      </c>
      <c r="E2030" s="7" t="s">
        <v>13667</v>
      </c>
      <c r="F2030" s="12">
        <v>44.87</v>
      </c>
    </row>
    <row r="2031" spans="1:6" ht="21.75" customHeight="1" x14ac:dyDescent="0.2">
      <c r="A2031" s="11" t="s">
        <v>4962</v>
      </c>
      <c r="B2031" s="11" t="s">
        <v>4963</v>
      </c>
      <c r="C2031" s="7" t="s">
        <v>4964</v>
      </c>
      <c r="D2031" s="7">
        <v>1</v>
      </c>
      <c r="E2031" s="7" t="s">
        <v>13667</v>
      </c>
      <c r="F2031" s="12">
        <v>16.510000000000002</v>
      </c>
    </row>
    <row r="2032" spans="1:6" ht="21.75" customHeight="1" x14ac:dyDescent="0.2">
      <c r="A2032" s="11" t="s">
        <v>4965</v>
      </c>
      <c r="B2032" s="11" t="s">
        <v>4966</v>
      </c>
      <c r="C2032" s="7" t="s">
        <v>4967</v>
      </c>
      <c r="D2032" s="7">
        <v>1</v>
      </c>
      <c r="E2032" s="7" t="s">
        <v>13667</v>
      </c>
      <c r="F2032" s="12">
        <v>23.81</v>
      </c>
    </row>
    <row r="2033" spans="1:6" ht="21.75" customHeight="1" x14ac:dyDescent="0.2">
      <c r="A2033" s="11" t="s">
        <v>4968</v>
      </c>
      <c r="B2033" s="11" t="s">
        <v>4969</v>
      </c>
      <c r="C2033" s="7" t="s">
        <v>4970</v>
      </c>
      <c r="D2033" s="7">
        <v>1</v>
      </c>
      <c r="E2033" s="7" t="s">
        <v>13667</v>
      </c>
      <c r="F2033" s="12">
        <v>24.98</v>
      </c>
    </row>
    <row r="2034" spans="1:6" ht="21.75" customHeight="1" x14ac:dyDescent="0.2">
      <c r="A2034" s="11" t="s">
        <v>4971</v>
      </c>
      <c r="B2034" s="11" t="s">
        <v>4972</v>
      </c>
      <c r="C2034" s="7" t="s">
        <v>4973</v>
      </c>
      <c r="D2034" s="7">
        <v>1</v>
      </c>
      <c r="E2034" s="7" t="s">
        <v>13667</v>
      </c>
      <c r="F2034" s="12">
        <v>34.21</v>
      </c>
    </row>
    <row r="2035" spans="1:6" ht="21.75" customHeight="1" x14ac:dyDescent="0.2">
      <c r="A2035" s="11" t="s">
        <v>4974</v>
      </c>
      <c r="B2035" s="11" t="s">
        <v>4975</v>
      </c>
      <c r="C2035" s="7" t="s">
        <v>4976</v>
      </c>
      <c r="D2035" s="7">
        <v>1</v>
      </c>
      <c r="E2035" s="7" t="s">
        <v>13667</v>
      </c>
      <c r="F2035" s="12">
        <v>44.87</v>
      </c>
    </row>
    <row r="2036" spans="1:6" ht="21.75" customHeight="1" x14ac:dyDescent="0.2">
      <c r="A2036" s="11" t="s">
        <v>4977</v>
      </c>
      <c r="B2036" s="11" t="s">
        <v>4978</v>
      </c>
      <c r="C2036" s="7" t="s">
        <v>4979</v>
      </c>
      <c r="D2036" s="7">
        <v>1</v>
      </c>
      <c r="E2036" s="7" t="s">
        <v>13667</v>
      </c>
      <c r="F2036" s="12">
        <v>1877.43</v>
      </c>
    </row>
    <row r="2037" spans="1:6" ht="21.75" customHeight="1" x14ac:dyDescent="0.2">
      <c r="A2037" s="11" t="s">
        <v>4980</v>
      </c>
      <c r="B2037" s="11" t="s">
        <v>4981</v>
      </c>
      <c r="C2037" s="7" t="s">
        <v>4982</v>
      </c>
      <c r="D2037" s="7">
        <v>1</v>
      </c>
      <c r="E2037" s="7" t="s">
        <v>13667</v>
      </c>
      <c r="F2037" s="12">
        <v>1877.43</v>
      </c>
    </row>
    <row r="2038" spans="1:6" ht="21.75" customHeight="1" x14ac:dyDescent="0.2">
      <c r="A2038" s="11" t="s">
        <v>4983</v>
      </c>
      <c r="B2038" s="11" t="s">
        <v>4984</v>
      </c>
      <c r="C2038" s="7" t="s">
        <v>4985</v>
      </c>
      <c r="D2038" s="7">
        <v>1</v>
      </c>
      <c r="E2038" s="7" t="s">
        <v>13667</v>
      </c>
      <c r="F2038" s="12">
        <v>2091.33</v>
      </c>
    </row>
    <row r="2039" spans="1:6" ht="21.75" customHeight="1" x14ac:dyDescent="0.2">
      <c r="A2039" s="11" t="s">
        <v>4986</v>
      </c>
      <c r="B2039" s="11" t="s">
        <v>4987</v>
      </c>
      <c r="C2039" s="7" t="s">
        <v>4988</v>
      </c>
      <c r="D2039" s="7">
        <v>1</v>
      </c>
      <c r="E2039" s="7" t="s">
        <v>13667</v>
      </c>
      <c r="F2039" s="12">
        <v>2091.33</v>
      </c>
    </row>
    <row r="2040" spans="1:6" ht="21.75" customHeight="1" x14ac:dyDescent="0.2">
      <c r="A2040" s="11" t="s">
        <v>4989</v>
      </c>
      <c r="B2040" s="11" t="s">
        <v>4990</v>
      </c>
      <c r="C2040" s="21" t="s">
        <v>4991</v>
      </c>
      <c r="D2040" s="7">
        <v>1</v>
      </c>
      <c r="E2040" s="7" t="s">
        <v>13667</v>
      </c>
      <c r="F2040" s="12">
        <v>21.16</v>
      </c>
    </row>
    <row r="2041" spans="1:6" ht="21.75" customHeight="1" x14ac:dyDescent="0.2">
      <c r="A2041" s="11" t="s">
        <v>4992</v>
      </c>
      <c r="B2041" s="11" t="s">
        <v>4993</v>
      </c>
      <c r="C2041" s="21" t="s">
        <v>4994</v>
      </c>
      <c r="D2041" s="7">
        <v>1</v>
      </c>
      <c r="E2041" s="7" t="s">
        <v>13667</v>
      </c>
      <c r="F2041" s="12">
        <v>29.99</v>
      </c>
    </row>
    <row r="2042" spans="1:6" ht="21.75" customHeight="1" x14ac:dyDescent="0.2">
      <c r="A2042" s="11" t="s">
        <v>4995</v>
      </c>
      <c r="B2042" s="11" t="s">
        <v>4996</v>
      </c>
      <c r="C2042" s="7" t="s">
        <v>4997</v>
      </c>
      <c r="D2042" s="7">
        <v>1</v>
      </c>
      <c r="E2042" s="7" t="s">
        <v>13667</v>
      </c>
      <c r="F2042" s="12">
        <v>18.649999999999999</v>
      </c>
    </row>
    <row r="2043" spans="1:6" ht="21.75" customHeight="1" x14ac:dyDescent="0.2">
      <c r="A2043" s="11" t="s">
        <v>4998</v>
      </c>
      <c r="B2043" s="11" t="s">
        <v>4999</v>
      </c>
      <c r="C2043" s="7" t="s">
        <v>5000</v>
      </c>
      <c r="D2043" s="7">
        <v>1</v>
      </c>
      <c r="E2043" s="7" t="s">
        <v>13667</v>
      </c>
      <c r="F2043" s="12">
        <v>26.42</v>
      </c>
    </row>
    <row r="2044" spans="1:6" ht="21.75" customHeight="1" x14ac:dyDescent="0.2">
      <c r="A2044" s="11" t="s">
        <v>5001</v>
      </c>
      <c r="B2044" s="11" t="s">
        <v>5002</v>
      </c>
      <c r="C2044" s="7" t="s">
        <v>5003</v>
      </c>
      <c r="D2044" s="7">
        <v>1</v>
      </c>
      <c r="E2044" s="7" t="s">
        <v>13667</v>
      </c>
      <c r="F2044" s="12">
        <v>35.590000000000003</v>
      </c>
    </row>
    <row r="2045" spans="1:6" ht="21.75" customHeight="1" x14ac:dyDescent="0.2">
      <c r="A2045" s="11" t="s">
        <v>5004</v>
      </c>
      <c r="B2045" s="11" t="s">
        <v>5005</v>
      </c>
      <c r="C2045" s="7" t="s">
        <v>5006</v>
      </c>
      <c r="D2045" s="7">
        <v>1</v>
      </c>
      <c r="E2045" s="7" t="s">
        <v>13667</v>
      </c>
      <c r="F2045" s="12">
        <v>3266.04</v>
      </c>
    </row>
    <row r="2046" spans="1:6" ht="21.75" customHeight="1" x14ac:dyDescent="0.2">
      <c r="A2046" s="11" t="s">
        <v>5007</v>
      </c>
      <c r="B2046" s="11" t="s">
        <v>5008</v>
      </c>
      <c r="C2046" s="7" t="s">
        <v>5009</v>
      </c>
      <c r="D2046" s="7">
        <v>1</v>
      </c>
      <c r="E2046" s="7" t="s">
        <v>13667</v>
      </c>
      <c r="F2046" s="12">
        <v>3266.04</v>
      </c>
    </row>
    <row r="2047" spans="1:6" ht="21.75" customHeight="1" x14ac:dyDescent="0.2">
      <c r="A2047" s="11" t="s">
        <v>5010</v>
      </c>
      <c r="B2047" s="11" t="s">
        <v>5011</v>
      </c>
      <c r="C2047" s="7" t="s">
        <v>5012</v>
      </c>
      <c r="D2047" s="7">
        <v>1</v>
      </c>
      <c r="E2047" s="7" t="s">
        <v>13667</v>
      </c>
      <c r="F2047" s="12">
        <v>3674.77</v>
      </c>
    </row>
    <row r="2048" spans="1:6" ht="21.75" customHeight="1" x14ac:dyDescent="0.2">
      <c r="A2048" s="11" t="s">
        <v>5013</v>
      </c>
      <c r="B2048" s="11" t="s">
        <v>5014</v>
      </c>
      <c r="C2048" s="7" t="s">
        <v>5015</v>
      </c>
      <c r="D2048" s="7">
        <v>1</v>
      </c>
      <c r="E2048" s="7" t="s">
        <v>13667</v>
      </c>
      <c r="F2048" s="12">
        <v>3674.77</v>
      </c>
    </row>
    <row r="2049" spans="1:6" ht="21.75" customHeight="1" x14ac:dyDescent="0.2">
      <c r="A2049" s="11" t="s">
        <v>5016</v>
      </c>
      <c r="B2049" s="11" t="s">
        <v>5017</v>
      </c>
      <c r="C2049" s="7" t="s">
        <v>5018</v>
      </c>
      <c r="D2049" s="7">
        <v>1</v>
      </c>
      <c r="E2049" s="7" t="s">
        <v>13667</v>
      </c>
      <c r="F2049" s="12">
        <v>35.86</v>
      </c>
    </row>
    <row r="2050" spans="1:6" ht="21.75" customHeight="1" x14ac:dyDescent="0.2">
      <c r="A2050" s="11" t="s">
        <v>5019</v>
      </c>
      <c r="B2050" s="11" t="s">
        <v>5020</v>
      </c>
      <c r="C2050" s="7" t="s">
        <v>5021</v>
      </c>
      <c r="D2050" s="7">
        <v>1</v>
      </c>
      <c r="E2050" s="7" t="s">
        <v>13667</v>
      </c>
      <c r="F2050" s="12">
        <v>47.81</v>
      </c>
    </row>
    <row r="2051" spans="1:6" ht="21.75" customHeight="1" x14ac:dyDescent="0.2">
      <c r="A2051" s="11" t="s">
        <v>5022</v>
      </c>
      <c r="B2051" s="11" t="s">
        <v>5023</v>
      </c>
      <c r="C2051" s="7" t="s">
        <v>5024</v>
      </c>
      <c r="D2051" s="7">
        <v>1</v>
      </c>
      <c r="E2051" s="7" t="s">
        <v>13667</v>
      </c>
      <c r="F2051" s="12">
        <v>46.61</v>
      </c>
    </row>
    <row r="2052" spans="1:6" ht="21.75" customHeight="1" x14ac:dyDescent="0.2">
      <c r="A2052" s="11" t="s">
        <v>5025</v>
      </c>
      <c r="B2052" s="11" t="s">
        <v>5026</v>
      </c>
      <c r="C2052" s="7" t="s">
        <v>5027</v>
      </c>
      <c r="D2052" s="7">
        <v>1</v>
      </c>
      <c r="E2052" s="7" t="s">
        <v>13667</v>
      </c>
      <c r="F2052" s="12">
        <v>49.48</v>
      </c>
    </row>
    <row r="2053" spans="1:6" ht="21.75" customHeight="1" x14ac:dyDescent="0.2">
      <c r="A2053" s="11" t="s">
        <v>5028</v>
      </c>
      <c r="B2053" s="11" t="s">
        <v>5029</v>
      </c>
      <c r="C2053" s="7" t="s">
        <v>5030</v>
      </c>
      <c r="D2053" s="7">
        <v>1</v>
      </c>
      <c r="E2053" s="7" t="s">
        <v>13667</v>
      </c>
      <c r="F2053" s="12">
        <v>46.61</v>
      </c>
    </row>
    <row r="2054" spans="1:6" ht="21.75" customHeight="1" x14ac:dyDescent="0.2">
      <c r="A2054" s="11" t="s">
        <v>5031</v>
      </c>
      <c r="B2054" s="11" t="s">
        <v>5032</v>
      </c>
      <c r="C2054" s="7" t="s">
        <v>5033</v>
      </c>
      <c r="D2054" s="7">
        <v>1</v>
      </c>
      <c r="E2054" s="7" t="s">
        <v>13667</v>
      </c>
      <c r="F2054" s="12">
        <v>47.81</v>
      </c>
    </row>
    <row r="2055" spans="1:6" ht="21.75" customHeight="1" x14ac:dyDescent="0.2">
      <c r="A2055" s="11" t="s">
        <v>5034</v>
      </c>
      <c r="B2055" s="11" t="s">
        <v>5035</v>
      </c>
      <c r="C2055" s="7" t="s">
        <v>5036</v>
      </c>
      <c r="D2055" s="7">
        <v>1</v>
      </c>
      <c r="E2055" s="7" t="s">
        <v>13667</v>
      </c>
      <c r="F2055" s="12">
        <v>35.86</v>
      </c>
    </row>
    <row r="2056" spans="1:6" ht="21.75" customHeight="1" x14ac:dyDescent="0.2">
      <c r="A2056" s="11" t="s">
        <v>5037</v>
      </c>
      <c r="B2056" s="11" t="s">
        <v>5038</v>
      </c>
      <c r="C2056" s="7" t="s">
        <v>5039</v>
      </c>
      <c r="D2056" s="7">
        <v>1</v>
      </c>
      <c r="E2056" s="7" t="s">
        <v>13667</v>
      </c>
      <c r="F2056" s="12">
        <v>47.81</v>
      </c>
    </row>
    <row r="2057" spans="1:6" ht="21.75" customHeight="1" x14ac:dyDescent="0.2">
      <c r="A2057" s="11" t="s">
        <v>5040</v>
      </c>
      <c r="B2057" s="11" t="s">
        <v>5041</v>
      </c>
      <c r="C2057" s="7" t="s">
        <v>5042</v>
      </c>
      <c r="D2057" s="7">
        <v>1</v>
      </c>
      <c r="E2057" s="7" t="s">
        <v>13667</v>
      </c>
      <c r="F2057" s="12">
        <v>56.53</v>
      </c>
    </row>
    <row r="2058" spans="1:6" ht="21.75" customHeight="1" x14ac:dyDescent="0.2">
      <c r="A2058" s="11" t="s">
        <v>5043</v>
      </c>
      <c r="B2058" s="11" t="s">
        <v>5044</v>
      </c>
      <c r="C2058" s="7" t="s">
        <v>5045</v>
      </c>
      <c r="D2058" s="7">
        <v>1</v>
      </c>
      <c r="E2058" s="7" t="s">
        <v>13667</v>
      </c>
      <c r="F2058" s="12">
        <v>46.07</v>
      </c>
    </row>
    <row r="2059" spans="1:6" ht="21.75" customHeight="1" x14ac:dyDescent="0.2">
      <c r="A2059" s="11" t="s">
        <v>5046</v>
      </c>
      <c r="B2059" s="11" t="s">
        <v>5047</v>
      </c>
      <c r="C2059" s="7" t="s">
        <v>5048</v>
      </c>
      <c r="D2059" s="7">
        <v>1</v>
      </c>
      <c r="E2059" s="7" t="s">
        <v>13667</v>
      </c>
      <c r="F2059" s="12">
        <v>56.53</v>
      </c>
    </row>
    <row r="2060" spans="1:6" ht="21.75" customHeight="1" x14ac:dyDescent="0.2">
      <c r="A2060" s="11" t="s">
        <v>5049</v>
      </c>
      <c r="B2060" s="11" t="s">
        <v>5050</v>
      </c>
      <c r="C2060" s="7" t="s">
        <v>5051</v>
      </c>
      <c r="D2060" s="7">
        <v>1</v>
      </c>
      <c r="E2060" s="7" t="s">
        <v>13667</v>
      </c>
      <c r="F2060" s="12">
        <v>66.56</v>
      </c>
    </row>
    <row r="2061" spans="1:6" ht="21.75" customHeight="1" x14ac:dyDescent="0.2">
      <c r="A2061" s="11" t="s">
        <v>5052</v>
      </c>
      <c r="B2061" s="11" t="s">
        <v>5053</v>
      </c>
      <c r="C2061" s="7" t="s">
        <v>5054</v>
      </c>
      <c r="D2061" s="7">
        <v>1</v>
      </c>
      <c r="E2061" s="7" t="s">
        <v>13667</v>
      </c>
      <c r="F2061" s="12">
        <v>22.44</v>
      </c>
    </row>
    <row r="2062" spans="1:6" ht="21.75" customHeight="1" x14ac:dyDescent="0.2">
      <c r="A2062" s="11" t="s">
        <v>5055</v>
      </c>
      <c r="B2062" s="11" t="s">
        <v>5056</v>
      </c>
      <c r="C2062" s="21" t="s">
        <v>5057</v>
      </c>
      <c r="D2062" s="7">
        <v>1</v>
      </c>
      <c r="E2062" s="7" t="s">
        <v>13667</v>
      </c>
      <c r="F2062" s="12">
        <v>25.77</v>
      </c>
    </row>
    <row r="2063" spans="1:6" ht="21.75" customHeight="1" x14ac:dyDescent="0.2">
      <c r="A2063" s="11" t="s">
        <v>5058</v>
      </c>
      <c r="B2063" s="11" t="s">
        <v>5059</v>
      </c>
      <c r="C2063" s="7" t="s">
        <v>5060</v>
      </c>
      <c r="D2063" s="7">
        <v>1</v>
      </c>
      <c r="E2063" s="7" t="s">
        <v>13667</v>
      </c>
      <c r="F2063" s="12">
        <v>32.31</v>
      </c>
    </row>
    <row r="2064" spans="1:6" ht="21.75" customHeight="1" x14ac:dyDescent="0.2">
      <c r="A2064" s="11" t="s">
        <v>5061</v>
      </c>
      <c r="B2064" s="11" t="s">
        <v>5062</v>
      </c>
      <c r="C2064" s="7" t="s">
        <v>5063</v>
      </c>
      <c r="D2064" s="7">
        <v>1</v>
      </c>
      <c r="E2064" s="7" t="s">
        <v>13667</v>
      </c>
      <c r="F2064" s="12">
        <v>45.53</v>
      </c>
    </row>
    <row r="2065" spans="1:6" ht="21.75" customHeight="1" x14ac:dyDescent="0.2">
      <c r="A2065" s="11" t="s">
        <v>5064</v>
      </c>
      <c r="B2065" s="11" t="s">
        <v>5065</v>
      </c>
      <c r="C2065" s="21" t="s">
        <v>5066</v>
      </c>
      <c r="D2065" s="7">
        <v>1</v>
      </c>
      <c r="E2065" s="7" t="s">
        <v>13667</v>
      </c>
      <c r="F2065" s="12">
        <v>130.26</v>
      </c>
    </row>
    <row r="2066" spans="1:6" ht="21.75" customHeight="1" x14ac:dyDescent="0.2">
      <c r="A2066" s="11" t="s">
        <v>5067</v>
      </c>
      <c r="B2066" s="11" t="s">
        <v>5068</v>
      </c>
      <c r="C2066" s="7" t="s">
        <v>5069</v>
      </c>
      <c r="D2066" s="7">
        <v>1</v>
      </c>
      <c r="E2066" s="7" t="s">
        <v>13667</v>
      </c>
      <c r="F2066" s="12">
        <v>42.56</v>
      </c>
    </row>
    <row r="2067" spans="1:6" ht="21.75" customHeight="1" x14ac:dyDescent="0.2">
      <c r="A2067" s="11" t="s">
        <v>5070</v>
      </c>
      <c r="B2067" s="11" t="s">
        <v>5071</v>
      </c>
      <c r="C2067" s="21" t="s">
        <v>5072</v>
      </c>
      <c r="D2067" s="7">
        <v>1</v>
      </c>
      <c r="E2067" s="7" t="s">
        <v>13667</v>
      </c>
      <c r="F2067" s="12">
        <v>48.17</v>
      </c>
    </row>
    <row r="2068" spans="1:6" ht="21.75" customHeight="1" x14ac:dyDescent="0.2">
      <c r="A2068" s="11" t="s">
        <v>5073</v>
      </c>
      <c r="B2068" s="11" t="s">
        <v>5074</v>
      </c>
      <c r="C2068" s="7" t="s">
        <v>5075</v>
      </c>
      <c r="D2068" s="7">
        <v>1</v>
      </c>
      <c r="E2068" s="7" t="s">
        <v>13667</v>
      </c>
      <c r="F2068" s="12">
        <v>137.44</v>
      </c>
    </row>
    <row r="2069" spans="1:6" ht="21.75" customHeight="1" x14ac:dyDescent="0.2">
      <c r="A2069" s="11" t="s">
        <v>5076</v>
      </c>
      <c r="B2069" s="11" t="s">
        <v>5077</v>
      </c>
      <c r="C2069" s="7" t="s">
        <v>5078</v>
      </c>
      <c r="D2069" s="7">
        <v>1</v>
      </c>
      <c r="E2069" s="7" t="s">
        <v>13667</v>
      </c>
      <c r="F2069" s="12">
        <v>350.14</v>
      </c>
    </row>
    <row r="2070" spans="1:6" ht="21.75" customHeight="1" x14ac:dyDescent="0.2">
      <c r="A2070" s="11" t="s">
        <v>5079</v>
      </c>
      <c r="B2070" s="11" t="s">
        <v>5080</v>
      </c>
      <c r="C2070" s="7" t="s">
        <v>5081</v>
      </c>
      <c r="D2070" s="7">
        <v>1</v>
      </c>
      <c r="E2070" s="7" t="s">
        <v>13667</v>
      </c>
      <c r="F2070" s="12">
        <v>37.090000000000003</v>
      </c>
    </row>
    <row r="2071" spans="1:6" ht="21.75" customHeight="1" x14ac:dyDescent="0.2">
      <c r="A2071" s="11" t="s">
        <v>5082</v>
      </c>
      <c r="B2071" s="11" t="s">
        <v>5083</v>
      </c>
      <c r="C2071" s="7" t="s">
        <v>5084</v>
      </c>
      <c r="D2071" s="7">
        <v>1</v>
      </c>
      <c r="E2071" s="7" t="s">
        <v>13667</v>
      </c>
      <c r="F2071" s="12">
        <v>55.2</v>
      </c>
    </row>
    <row r="2072" spans="1:6" ht="21.75" customHeight="1" x14ac:dyDescent="0.2">
      <c r="A2072" s="11" t="s">
        <v>5085</v>
      </c>
      <c r="B2072" s="11" t="s">
        <v>5086</v>
      </c>
      <c r="C2072" s="7" t="s">
        <v>5087</v>
      </c>
      <c r="D2072" s="7">
        <v>1</v>
      </c>
      <c r="E2072" s="7" t="s">
        <v>13667</v>
      </c>
      <c r="F2072" s="12">
        <v>174.69</v>
      </c>
    </row>
    <row r="2073" spans="1:6" ht="21.75" customHeight="1" x14ac:dyDescent="0.2">
      <c r="A2073" s="11" t="s">
        <v>5088</v>
      </c>
      <c r="B2073" s="11" t="s">
        <v>5089</v>
      </c>
      <c r="C2073" s="7" t="s">
        <v>5090</v>
      </c>
      <c r="D2073" s="7">
        <v>1</v>
      </c>
      <c r="E2073" s="7" t="s">
        <v>13667</v>
      </c>
      <c r="F2073" s="12">
        <v>369.27</v>
      </c>
    </row>
    <row r="2074" spans="1:6" ht="21.75" customHeight="1" x14ac:dyDescent="0.2">
      <c r="A2074" s="11" t="s">
        <v>5091</v>
      </c>
      <c r="B2074" s="11" t="s">
        <v>5092</v>
      </c>
      <c r="C2074" s="7" t="s">
        <v>5093</v>
      </c>
      <c r="D2074" s="7">
        <v>1</v>
      </c>
      <c r="E2074" s="7" t="s">
        <v>13667</v>
      </c>
      <c r="F2074" s="12">
        <v>17.57</v>
      </c>
    </row>
    <row r="2075" spans="1:6" ht="21.75" customHeight="1" x14ac:dyDescent="0.2">
      <c r="A2075" s="11" t="s">
        <v>5094</v>
      </c>
      <c r="B2075" s="11" t="s">
        <v>5095</v>
      </c>
      <c r="C2075" s="21" t="s">
        <v>5096</v>
      </c>
      <c r="D2075" s="7">
        <v>10</v>
      </c>
      <c r="E2075" s="7" t="s">
        <v>13667</v>
      </c>
      <c r="F2075" s="12">
        <v>22.5</v>
      </c>
    </row>
    <row r="2076" spans="1:6" ht="21.75" customHeight="1" x14ac:dyDescent="0.2">
      <c r="A2076" s="11" t="s">
        <v>5097</v>
      </c>
      <c r="B2076" s="11" t="s">
        <v>5098</v>
      </c>
      <c r="C2076" s="21" t="s">
        <v>5099</v>
      </c>
      <c r="D2076" s="7">
        <v>1</v>
      </c>
      <c r="E2076" s="7" t="s">
        <v>13667</v>
      </c>
      <c r="F2076" s="12">
        <v>25.31</v>
      </c>
    </row>
    <row r="2077" spans="1:6" ht="21.75" customHeight="1" x14ac:dyDescent="0.2">
      <c r="A2077" s="11" t="s">
        <v>5100</v>
      </c>
      <c r="B2077" s="11" t="s">
        <v>5101</v>
      </c>
      <c r="C2077" s="21" t="s">
        <v>5102</v>
      </c>
      <c r="D2077" s="7">
        <v>1</v>
      </c>
      <c r="E2077" s="7" t="s">
        <v>13667</v>
      </c>
      <c r="F2077" s="12">
        <v>35.86</v>
      </c>
    </row>
    <row r="2078" spans="1:6" ht="21.75" customHeight="1" x14ac:dyDescent="0.2">
      <c r="A2078" s="11" t="s">
        <v>5103</v>
      </c>
      <c r="B2078" s="11" t="s">
        <v>5104</v>
      </c>
      <c r="C2078" s="7" t="s">
        <v>5105</v>
      </c>
      <c r="D2078" s="7">
        <v>1</v>
      </c>
      <c r="E2078" s="7" t="s">
        <v>13667</v>
      </c>
      <c r="F2078" s="12">
        <v>99.32</v>
      </c>
    </row>
    <row r="2079" spans="1:6" ht="21.75" customHeight="1" x14ac:dyDescent="0.2">
      <c r="A2079" s="11" t="s">
        <v>5106</v>
      </c>
      <c r="B2079" s="11" t="s">
        <v>5107</v>
      </c>
      <c r="C2079" s="7" t="s">
        <v>5108</v>
      </c>
      <c r="D2079" s="7">
        <v>1</v>
      </c>
      <c r="E2079" s="7" t="s">
        <v>13667</v>
      </c>
      <c r="F2079" s="12">
        <v>42.56</v>
      </c>
    </row>
    <row r="2080" spans="1:6" ht="21.75" customHeight="1" x14ac:dyDescent="0.2">
      <c r="A2080" s="11" t="s">
        <v>5109</v>
      </c>
      <c r="B2080" s="11" t="s">
        <v>5110</v>
      </c>
      <c r="C2080" s="7" t="s">
        <v>5111</v>
      </c>
      <c r="D2080" s="7">
        <v>1</v>
      </c>
      <c r="E2080" s="7" t="s">
        <v>13667</v>
      </c>
      <c r="F2080" s="12">
        <v>48.17</v>
      </c>
    </row>
    <row r="2081" spans="1:6" ht="21.75" customHeight="1" x14ac:dyDescent="0.2">
      <c r="A2081" s="11" t="s">
        <v>5112</v>
      </c>
      <c r="B2081" s="11" t="s">
        <v>5113</v>
      </c>
      <c r="C2081" s="7" t="s">
        <v>5114</v>
      </c>
      <c r="D2081" s="7">
        <v>1</v>
      </c>
      <c r="E2081" s="7" t="s">
        <v>13667</v>
      </c>
      <c r="F2081" s="12">
        <v>129.24</v>
      </c>
    </row>
    <row r="2082" spans="1:6" ht="21.75" customHeight="1" x14ac:dyDescent="0.2">
      <c r="A2082" s="11" t="s">
        <v>5115</v>
      </c>
      <c r="B2082" s="11" t="s">
        <v>5116</v>
      </c>
      <c r="C2082" s="7" t="s">
        <v>5117</v>
      </c>
      <c r="D2082" s="7">
        <v>1</v>
      </c>
      <c r="E2082" s="7" t="s">
        <v>13667</v>
      </c>
      <c r="F2082" s="12">
        <v>350.14</v>
      </c>
    </row>
    <row r="2083" spans="1:6" ht="21.75" customHeight="1" x14ac:dyDescent="0.2">
      <c r="A2083" s="11" t="s">
        <v>5118</v>
      </c>
      <c r="B2083" s="11" t="s">
        <v>5119</v>
      </c>
      <c r="C2083" s="21" t="s">
        <v>5120</v>
      </c>
      <c r="D2083" s="7">
        <v>1</v>
      </c>
      <c r="E2083" s="7" t="s">
        <v>13667</v>
      </c>
      <c r="F2083" s="12">
        <v>37.090000000000003</v>
      </c>
    </row>
    <row r="2084" spans="1:6" ht="21.75" customHeight="1" x14ac:dyDescent="0.2">
      <c r="A2084" s="11" t="s">
        <v>5121</v>
      </c>
      <c r="B2084" s="11" t="s">
        <v>5122</v>
      </c>
      <c r="C2084" s="21" t="s">
        <v>5123</v>
      </c>
      <c r="D2084" s="7">
        <v>1</v>
      </c>
      <c r="E2084" s="7" t="s">
        <v>13667</v>
      </c>
      <c r="F2084" s="12">
        <v>39.43</v>
      </c>
    </row>
    <row r="2085" spans="1:6" ht="21.75" customHeight="1" x14ac:dyDescent="0.2">
      <c r="A2085" s="11" t="s">
        <v>5124</v>
      </c>
      <c r="B2085" s="11" t="s">
        <v>5125</v>
      </c>
      <c r="C2085" s="7" t="s">
        <v>5126</v>
      </c>
      <c r="D2085" s="7">
        <v>1</v>
      </c>
      <c r="E2085" s="7" t="s">
        <v>13667</v>
      </c>
      <c r="F2085" s="12">
        <v>55.2</v>
      </c>
    </row>
    <row r="2086" spans="1:6" ht="21.75" customHeight="1" x14ac:dyDescent="0.2">
      <c r="A2086" s="11" t="s">
        <v>5127</v>
      </c>
      <c r="B2086" s="11" t="s">
        <v>5128</v>
      </c>
      <c r="C2086" s="7" t="s">
        <v>5129</v>
      </c>
      <c r="D2086" s="7">
        <v>1</v>
      </c>
      <c r="E2086" s="7" t="s">
        <v>13667</v>
      </c>
      <c r="F2086" s="12">
        <v>150.57</v>
      </c>
    </row>
    <row r="2087" spans="1:6" ht="21.75" customHeight="1" x14ac:dyDescent="0.2">
      <c r="A2087" s="11" t="s">
        <v>5130</v>
      </c>
      <c r="B2087" s="11" t="s">
        <v>5131</v>
      </c>
      <c r="C2087" s="7" t="s">
        <v>5132</v>
      </c>
      <c r="D2087" s="7">
        <v>1</v>
      </c>
      <c r="E2087" s="7" t="s">
        <v>13667</v>
      </c>
      <c r="F2087" s="12">
        <v>369.27</v>
      </c>
    </row>
    <row r="2088" spans="1:6" ht="21.75" customHeight="1" x14ac:dyDescent="0.2">
      <c r="A2088" s="11" t="s">
        <v>5133</v>
      </c>
      <c r="B2088" s="11" t="s">
        <v>5134</v>
      </c>
      <c r="C2088" s="7" t="s">
        <v>5135</v>
      </c>
      <c r="D2088" s="7">
        <v>1</v>
      </c>
      <c r="E2088" s="7" t="s">
        <v>13667</v>
      </c>
      <c r="F2088" s="12">
        <v>2736.66</v>
      </c>
    </row>
    <row r="2089" spans="1:6" ht="21.75" customHeight="1" x14ac:dyDescent="0.2">
      <c r="A2089" s="11" t="s">
        <v>5136</v>
      </c>
      <c r="B2089" s="11" t="s">
        <v>5137</v>
      </c>
      <c r="C2089" s="7" t="s">
        <v>5138</v>
      </c>
      <c r="D2089" s="7">
        <v>1</v>
      </c>
      <c r="E2089" s="7" t="s">
        <v>13667</v>
      </c>
      <c r="F2089" s="12">
        <v>2736.66</v>
      </c>
    </row>
    <row r="2090" spans="1:6" ht="21.75" customHeight="1" x14ac:dyDescent="0.2">
      <c r="A2090" s="11" t="s">
        <v>5139</v>
      </c>
      <c r="B2090" s="11" t="s">
        <v>5140</v>
      </c>
      <c r="C2090" s="7" t="s">
        <v>5141</v>
      </c>
      <c r="D2090" s="7">
        <v>1</v>
      </c>
      <c r="E2090" s="7" t="s">
        <v>13667</v>
      </c>
      <c r="F2090" s="12">
        <v>3006.74</v>
      </c>
    </row>
    <row r="2091" spans="1:6" ht="21.75" customHeight="1" x14ac:dyDescent="0.2">
      <c r="A2091" s="11" t="s">
        <v>5142</v>
      </c>
      <c r="B2091" s="11" t="s">
        <v>5143</v>
      </c>
      <c r="C2091" s="21" t="s">
        <v>5144</v>
      </c>
      <c r="D2091" s="7">
        <v>1</v>
      </c>
      <c r="E2091" s="7" t="s">
        <v>13667</v>
      </c>
      <c r="F2091" s="12">
        <v>3006.74</v>
      </c>
    </row>
    <row r="2092" spans="1:6" ht="21.75" customHeight="1" x14ac:dyDescent="0.2">
      <c r="A2092" s="11" t="s">
        <v>5145</v>
      </c>
      <c r="B2092" s="11" t="s">
        <v>5146</v>
      </c>
      <c r="C2092" s="21" t="s">
        <v>5147</v>
      </c>
      <c r="D2092" s="7">
        <v>1</v>
      </c>
      <c r="E2092" s="7" t="s">
        <v>13667</v>
      </c>
      <c r="F2092" s="12">
        <v>22.47</v>
      </c>
    </row>
    <row r="2093" spans="1:6" ht="21.75" customHeight="1" x14ac:dyDescent="0.2">
      <c r="A2093" s="11" t="s">
        <v>5148</v>
      </c>
      <c r="B2093" s="11" t="s">
        <v>5149</v>
      </c>
      <c r="C2093" s="21" t="s">
        <v>5150</v>
      </c>
      <c r="D2093" s="7">
        <v>1</v>
      </c>
      <c r="E2093" s="7" t="s">
        <v>13667</v>
      </c>
      <c r="F2093" s="12">
        <v>25.7</v>
      </c>
    </row>
    <row r="2094" spans="1:6" ht="21.75" customHeight="1" x14ac:dyDescent="0.2">
      <c r="A2094" s="11" t="s">
        <v>5151</v>
      </c>
      <c r="B2094" s="11" t="s">
        <v>5152</v>
      </c>
      <c r="C2094" s="7" t="s">
        <v>5153</v>
      </c>
      <c r="D2094" s="7">
        <v>1</v>
      </c>
      <c r="E2094" s="7" t="s">
        <v>13667</v>
      </c>
      <c r="F2094" s="12">
        <v>32.31</v>
      </c>
    </row>
    <row r="2095" spans="1:6" ht="21.75" customHeight="1" x14ac:dyDescent="0.2">
      <c r="A2095" s="11" t="s">
        <v>5154</v>
      </c>
      <c r="B2095" s="11" t="s">
        <v>5155</v>
      </c>
      <c r="C2095" s="7" t="s">
        <v>5156</v>
      </c>
      <c r="D2095" s="7">
        <v>1</v>
      </c>
      <c r="E2095" s="7" t="s">
        <v>13667</v>
      </c>
      <c r="F2095" s="12">
        <v>45.53</v>
      </c>
    </row>
    <row r="2096" spans="1:6" ht="21.75" customHeight="1" x14ac:dyDescent="0.2">
      <c r="A2096" s="11" t="s">
        <v>5157</v>
      </c>
      <c r="B2096" s="11" t="s">
        <v>5158</v>
      </c>
      <c r="C2096" s="7" t="s">
        <v>5159</v>
      </c>
      <c r="D2096" s="7">
        <v>1</v>
      </c>
      <c r="E2096" s="7" t="s">
        <v>13667</v>
      </c>
      <c r="F2096" s="12">
        <v>130.26</v>
      </c>
    </row>
    <row r="2097" spans="1:6" ht="21.75" customHeight="1" x14ac:dyDescent="0.2">
      <c r="A2097" s="11" t="s">
        <v>5160</v>
      </c>
      <c r="B2097" s="11" t="s">
        <v>5161</v>
      </c>
      <c r="C2097" s="7" t="s">
        <v>5162</v>
      </c>
      <c r="D2097" s="7">
        <v>1</v>
      </c>
      <c r="E2097" s="7" t="s">
        <v>13667</v>
      </c>
      <c r="F2097" s="12">
        <v>32.76</v>
      </c>
    </row>
    <row r="2098" spans="1:6" ht="21.75" customHeight="1" x14ac:dyDescent="0.2">
      <c r="A2098" s="11" t="s">
        <v>5163</v>
      </c>
      <c r="B2098" s="11" t="s">
        <v>5164</v>
      </c>
      <c r="C2098" s="7" t="s">
        <v>5165</v>
      </c>
      <c r="D2098" s="7">
        <v>1</v>
      </c>
      <c r="E2098" s="7" t="s">
        <v>13667</v>
      </c>
      <c r="F2098" s="12">
        <v>36.729999999999997</v>
      </c>
    </row>
    <row r="2099" spans="1:6" ht="21.75" customHeight="1" x14ac:dyDescent="0.2">
      <c r="A2099" s="11" t="s">
        <v>5166</v>
      </c>
      <c r="B2099" s="11" t="s">
        <v>5167</v>
      </c>
      <c r="C2099" s="21" t="s">
        <v>5168</v>
      </c>
      <c r="D2099" s="7">
        <v>1</v>
      </c>
      <c r="E2099" s="7" t="s">
        <v>13667</v>
      </c>
      <c r="F2099" s="12">
        <v>22.24</v>
      </c>
    </row>
    <row r="2100" spans="1:6" ht="21.75" customHeight="1" x14ac:dyDescent="0.2">
      <c r="A2100" s="11" t="s">
        <v>5169</v>
      </c>
      <c r="B2100" s="11" t="s">
        <v>5170</v>
      </c>
      <c r="C2100" s="7" t="s">
        <v>5171</v>
      </c>
      <c r="D2100" s="7">
        <v>1</v>
      </c>
      <c r="E2100" s="7" t="s">
        <v>13667</v>
      </c>
      <c r="F2100" s="12">
        <v>29.95</v>
      </c>
    </row>
    <row r="2101" spans="1:6" ht="21.75" customHeight="1" x14ac:dyDescent="0.2">
      <c r="A2101" s="11" t="s">
        <v>5172</v>
      </c>
      <c r="B2101" s="11" t="s">
        <v>5173</v>
      </c>
      <c r="C2101" s="7" t="s">
        <v>5174</v>
      </c>
      <c r="D2101" s="7">
        <v>1</v>
      </c>
      <c r="E2101" s="7" t="s">
        <v>13667</v>
      </c>
      <c r="F2101" s="12">
        <v>30.79</v>
      </c>
    </row>
    <row r="2102" spans="1:6" ht="21.75" customHeight="1" x14ac:dyDescent="0.2">
      <c r="A2102" s="11" t="s">
        <v>5175</v>
      </c>
      <c r="B2102" s="11" t="s">
        <v>5176</v>
      </c>
      <c r="C2102" s="7" t="s">
        <v>5177</v>
      </c>
      <c r="D2102" s="7">
        <v>1</v>
      </c>
      <c r="E2102" s="7" t="s">
        <v>13667</v>
      </c>
      <c r="F2102" s="12">
        <v>43.74</v>
      </c>
    </row>
    <row r="2103" spans="1:6" ht="21.75" customHeight="1" x14ac:dyDescent="0.2">
      <c r="A2103" s="11" t="s">
        <v>5178</v>
      </c>
      <c r="B2103" s="11" t="s">
        <v>5179</v>
      </c>
      <c r="C2103" s="7" t="s">
        <v>5180</v>
      </c>
      <c r="D2103" s="7">
        <v>1</v>
      </c>
      <c r="E2103" s="7" t="s">
        <v>13667</v>
      </c>
      <c r="F2103" s="12">
        <v>4321.28</v>
      </c>
    </row>
    <row r="2104" spans="1:6" ht="21.75" customHeight="1" x14ac:dyDescent="0.2">
      <c r="A2104" s="11" t="s">
        <v>5181</v>
      </c>
      <c r="B2104" s="11" t="s">
        <v>5182</v>
      </c>
      <c r="C2104" s="21" t="s">
        <v>5183</v>
      </c>
      <c r="D2104" s="7">
        <v>1</v>
      </c>
      <c r="E2104" s="7" t="s">
        <v>13667</v>
      </c>
      <c r="F2104" s="12">
        <v>4321.28</v>
      </c>
    </row>
    <row r="2105" spans="1:6" ht="21.75" customHeight="1" x14ac:dyDescent="0.2">
      <c r="A2105" s="11" t="s">
        <v>5184</v>
      </c>
      <c r="B2105" s="11" t="s">
        <v>5185</v>
      </c>
      <c r="C2105" s="21" t="s">
        <v>5186</v>
      </c>
      <c r="D2105" s="7">
        <v>1</v>
      </c>
      <c r="E2105" s="7" t="s">
        <v>13667</v>
      </c>
      <c r="F2105" s="12">
        <v>4702.5</v>
      </c>
    </row>
    <row r="2106" spans="1:6" ht="21.75" customHeight="1" x14ac:dyDescent="0.2">
      <c r="A2106" s="11" t="s">
        <v>5187</v>
      </c>
      <c r="B2106" s="11" t="s">
        <v>5188</v>
      </c>
      <c r="C2106" s="21" t="s">
        <v>5189</v>
      </c>
      <c r="D2106" s="7">
        <v>1</v>
      </c>
      <c r="E2106" s="7" t="s">
        <v>13667</v>
      </c>
      <c r="F2106" s="12">
        <v>4726.41</v>
      </c>
    </row>
    <row r="2107" spans="1:6" ht="21.75" customHeight="1" x14ac:dyDescent="0.2">
      <c r="A2107" s="11" t="s">
        <v>5190</v>
      </c>
      <c r="B2107" s="11" t="s">
        <v>5191</v>
      </c>
      <c r="C2107" s="7" t="s">
        <v>5192</v>
      </c>
      <c r="D2107" s="7">
        <v>1</v>
      </c>
      <c r="E2107" s="7" t="s">
        <v>13667</v>
      </c>
      <c r="F2107" s="12">
        <v>166.12</v>
      </c>
    </row>
    <row r="2108" spans="1:6" ht="21.75" customHeight="1" x14ac:dyDescent="0.2">
      <c r="A2108" s="11" t="s">
        <v>5193</v>
      </c>
      <c r="B2108" s="11" t="s">
        <v>5194</v>
      </c>
      <c r="C2108" s="7" t="s">
        <v>5195</v>
      </c>
      <c r="D2108" s="7">
        <v>1</v>
      </c>
      <c r="E2108" s="7" t="s">
        <v>13667</v>
      </c>
      <c r="F2108" s="12">
        <v>350.14</v>
      </c>
    </row>
    <row r="2109" spans="1:6" ht="21.75" customHeight="1" x14ac:dyDescent="0.2">
      <c r="A2109" s="11" t="s">
        <v>5196</v>
      </c>
      <c r="B2109" s="11" t="s">
        <v>5197</v>
      </c>
      <c r="C2109" s="7" t="s">
        <v>5198</v>
      </c>
      <c r="D2109" s="7">
        <v>1</v>
      </c>
      <c r="E2109" s="7" t="s">
        <v>13667</v>
      </c>
      <c r="F2109" s="12">
        <v>36.369999999999997</v>
      </c>
    </row>
    <row r="2110" spans="1:6" ht="21.75" customHeight="1" x14ac:dyDescent="0.2">
      <c r="A2110" s="11" t="s">
        <v>5199</v>
      </c>
      <c r="B2110" s="11" t="s">
        <v>5200</v>
      </c>
      <c r="C2110" s="7" t="s">
        <v>5201</v>
      </c>
      <c r="D2110" s="7">
        <v>1</v>
      </c>
      <c r="E2110" s="7" t="s">
        <v>13667</v>
      </c>
      <c r="F2110" s="12">
        <v>141</v>
      </c>
    </row>
    <row r="2111" spans="1:6" ht="21.75" customHeight="1" x14ac:dyDescent="0.2">
      <c r="A2111" s="11" t="s">
        <v>5202</v>
      </c>
      <c r="B2111" s="11" t="s">
        <v>5203</v>
      </c>
      <c r="C2111" s="7" t="s">
        <v>5204</v>
      </c>
      <c r="D2111" s="7">
        <v>1</v>
      </c>
      <c r="E2111" s="7" t="s">
        <v>13667</v>
      </c>
      <c r="F2111" s="12">
        <v>151.78</v>
      </c>
    </row>
    <row r="2112" spans="1:6" ht="21.75" customHeight="1" x14ac:dyDescent="0.2">
      <c r="A2112" s="11" t="s">
        <v>5205</v>
      </c>
      <c r="B2112" s="11" t="s">
        <v>5203</v>
      </c>
      <c r="C2112" s="7" t="s">
        <v>5206</v>
      </c>
      <c r="D2112" s="7">
        <v>1</v>
      </c>
      <c r="E2112" s="7" t="s">
        <v>13667</v>
      </c>
      <c r="F2112" s="12">
        <v>141</v>
      </c>
    </row>
    <row r="2113" spans="1:6" ht="21.75" customHeight="1" x14ac:dyDescent="0.2">
      <c r="A2113" s="11" t="s">
        <v>5207</v>
      </c>
      <c r="B2113" s="11" t="s">
        <v>5208</v>
      </c>
      <c r="C2113" s="7" t="s">
        <v>5209</v>
      </c>
      <c r="D2113" s="7">
        <v>1</v>
      </c>
      <c r="E2113" s="7" t="s">
        <v>13667</v>
      </c>
      <c r="F2113" s="12">
        <v>350.14</v>
      </c>
    </row>
    <row r="2114" spans="1:6" ht="21.75" customHeight="1" x14ac:dyDescent="0.2">
      <c r="A2114" s="11" t="s">
        <v>5210</v>
      </c>
      <c r="B2114" s="11" t="s">
        <v>5208</v>
      </c>
      <c r="C2114" s="7" t="s">
        <v>5211</v>
      </c>
      <c r="D2114" s="7">
        <v>1</v>
      </c>
      <c r="E2114" s="7" t="s">
        <v>13667</v>
      </c>
      <c r="F2114" s="12">
        <v>260.51</v>
      </c>
    </row>
    <row r="2115" spans="1:6" ht="21.75" customHeight="1" x14ac:dyDescent="0.2">
      <c r="A2115" s="11" t="s">
        <v>5212</v>
      </c>
      <c r="B2115" s="11" t="s">
        <v>5213</v>
      </c>
      <c r="C2115" s="7" t="s">
        <v>5214</v>
      </c>
      <c r="D2115" s="7">
        <v>1</v>
      </c>
      <c r="E2115" s="7" t="s">
        <v>13667</v>
      </c>
      <c r="F2115" s="12">
        <v>149.38999999999999</v>
      </c>
    </row>
    <row r="2116" spans="1:6" ht="21.75" customHeight="1" x14ac:dyDescent="0.2">
      <c r="A2116" s="11" t="s">
        <v>5215</v>
      </c>
      <c r="B2116" s="11" t="s">
        <v>5216</v>
      </c>
      <c r="C2116" s="21" t="s">
        <v>5217</v>
      </c>
      <c r="D2116" s="7">
        <v>1</v>
      </c>
      <c r="E2116" s="7" t="s">
        <v>13667</v>
      </c>
      <c r="F2116" s="12">
        <v>174.48</v>
      </c>
    </row>
    <row r="2117" spans="1:6" ht="21.75" customHeight="1" x14ac:dyDescent="0.2">
      <c r="A2117" s="11" t="s">
        <v>5218</v>
      </c>
      <c r="B2117" s="11" t="s">
        <v>5216</v>
      </c>
      <c r="C2117" s="21" t="s">
        <v>5219</v>
      </c>
      <c r="D2117" s="7">
        <v>1</v>
      </c>
      <c r="E2117" s="7" t="s">
        <v>13667</v>
      </c>
      <c r="F2117" s="12">
        <v>149.38999999999999</v>
      </c>
    </row>
    <row r="2118" spans="1:6" ht="21.75" customHeight="1" x14ac:dyDescent="0.2">
      <c r="A2118" s="11" t="s">
        <v>5220</v>
      </c>
      <c r="B2118" s="11" t="s">
        <v>5221</v>
      </c>
      <c r="C2118" s="21" t="s">
        <v>5222</v>
      </c>
      <c r="D2118" s="7">
        <v>1</v>
      </c>
      <c r="E2118" s="7" t="s">
        <v>13667</v>
      </c>
      <c r="F2118" s="12">
        <v>358.52</v>
      </c>
    </row>
    <row r="2119" spans="1:6" ht="21.75" customHeight="1" x14ac:dyDescent="0.2">
      <c r="A2119" s="11" t="s">
        <v>5223</v>
      </c>
      <c r="B2119" s="11" t="s">
        <v>5221</v>
      </c>
      <c r="C2119" s="21" t="s">
        <v>5224</v>
      </c>
      <c r="D2119" s="7">
        <v>1</v>
      </c>
      <c r="E2119" s="7" t="s">
        <v>13667</v>
      </c>
      <c r="F2119" s="12">
        <v>273.67</v>
      </c>
    </row>
    <row r="2120" spans="1:6" ht="21.75" customHeight="1" x14ac:dyDescent="0.2">
      <c r="A2120" s="11" t="s">
        <v>5225</v>
      </c>
      <c r="B2120" s="11" t="s">
        <v>5226</v>
      </c>
      <c r="C2120" s="7" t="s">
        <v>5227</v>
      </c>
      <c r="D2120" s="7">
        <v>1</v>
      </c>
      <c r="E2120" s="7" t="s">
        <v>13667</v>
      </c>
      <c r="F2120" s="12">
        <v>159.13</v>
      </c>
    </row>
    <row r="2121" spans="1:6" ht="21.75" customHeight="1" x14ac:dyDescent="0.2">
      <c r="A2121" s="11" t="s">
        <v>5228</v>
      </c>
      <c r="B2121" s="11" t="s">
        <v>5229</v>
      </c>
      <c r="C2121" s="7" t="s">
        <v>5230</v>
      </c>
      <c r="D2121" s="7">
        <v>1</v>
      </c>
      <c r="E2121" s="7" t="s">
        <v>13667</v>
      </c>
      <c r="F2121" s="12">
        <v>369.27</v>
      </c>
    </row>
    <row r="2122" spans="1:6" ht="21.75" customHeight="1" x14ac:dyDescent="0.2">
      <c r="A2122" s="11" t="s">
        <v>5231</v>
      </c>
      <c r="B2122" s="11" t="s">
        <v>5232</v>
      </c>
      <c r="C2122" s="7" t="s">
        <v>5233</v>
      </c>
      <c r="D2122" s="7">
        <v>1</v>
      </c>
      <c r="E2122" s="7" t="s">
        <v>13667</v>
      </c>
      <c r="F2122" s="12">
        <v>42.43</v>
      </c>
    </row>
    <row r="2123" spans="1:6" ht="21.75" customHeight="1" x14ac:dyDescent="0.2">
      <c r="A2123" s="11" t="s">
        <v>5234</v>
      </c>
      <c r="B2123" s="11" t="s">
        <v>5235</v>
      </c>
      <c r="C2123" s="7" t="s">
        <v>5236</v>
      </c>
      <c r="D2123" s="7">
        <v>1</v>
      </c>
      <c r="E2123" s="7" t="s">
        <v>13667</v>
      </c>
      <c r="F2123" s="12">
        <v>47.81</v>
      </c>
    </row>
    <row r="2124" spans="1:6" ht="21.75" customHeight="1" x14ac:dyDescent="0.2">
      <c r="A2124" s="11" t="s">
        <v>5237</v>
      </c>
      <c r="B2124" s="11" t="s">
        <v>5238</v>
      </c>
      <c r="C2124" s="7" t="s">
        <v>5239</v>
      </c>
      <c r="D2124" s="7">
        <v>1</v>
      </c>
      <c r="E2124" s="7" t="s">
        <v>13667</v>
      </c>
      <c r="F2124" s="12">
        <v>130.26</v>
      </c>
    </row>
    <row r="2125" spans="1:6" ht="21.75" customHeight="1" x14ac:dyDescent="0.2">
      <c r="A2125" s="11" t="s">
        <v>5240</v>
      </c>
      <c r="B2125" s="11" t="s">
        <v>5241</v>
      </c>
      <c r="C2125" s="7" t="s">
        <v>5242</v>
      </c>
      <c r="D2125" s="7">
        <v>1</v>
      </c>
      <c r="E2125" s="7" t="s">
        <v>13667</v>
      </c>
      <c r="F2125" s="12">
        <v>151.78</v>
      </c>
    </row>
    <row r="2126" spans="1:6" ht="21.75" customHeight="1" x14ac:dyDescent="0.2">
      <c r="A2126" s="11" t="s">
        <v>5243</v>
      </c>
      <c r="B2126" s="11" t="s">
        <v>5244</v>
      </c>
      <c r="C2126" s="7" t="s">
        <v>5245</v>
      </c>
      <c r="D2126" s="7">
        <v>1</v>
      </c>
      <c r="E2126" s="7" t="s">
        <v>13667</v>
      </c>
      <c r="F2126" s="12">
        <v>350.14</v>
      </c>
    </row>
    <row r="2127" spans="1:6" ht="21.75" customHeight="1" x14ac:dyDescent="0.2">
      <c r="A2127" s="11" t="s">
        <v>5246</v>
      </c>
      <c r="B2127" s="11" t="s">
        <v>5247</v>
      </c>
      <c r="C2127" s="7" t="s">
        <v>5248</v>
      </c>
      <c r="D2127" s="7">
        <v>1</v>
      </c>
      <c r="E2127" s="7" t="s">
        <v>13667</v>
      </c>
      <c r="F2127" s="12">
        <v>4.9000000000000004</v>
      </c>
    </row>
    <row r="2128" spans="1:6" ht="21.75" customHeight="1" x14ac:dyDescent="0.2">
      <c r="A2128" s="11" t="s">
        <v>14484</v>
      </c>
      <c r="B2128" s="11" t="s">
        <v>14485</v>
      </c>
      <c r="C2128" s="7" t="s">
        <v>14486</v>
      </c>
      <c r="D2128" s="7">
        <v>1</v>
      </c>
      <c r="E2128" s="7" t="s">
        <v>13667</v>
      </c>
      <c r="F2128" s="12">
        <v>13.45</v>
      </c>
    </row>
    <row r="2129" spans="1:6" ht="21.75" customHeight="1" x14ac:dyDescent="0.2">
      <c r="A2129" s="11" t="s">
        <v>5249</v>
      </c>
      <c r="B2129" s="11" t="s">
        <v>5250</v>
      </c>
      <c r="C2129" s="7" t="s">
        <v>5251</v>
      </c>
      <c r="D2129" s="7">
        <v>10</v>
      </c>
      <c r="E2129" s="7" t="s">
        <v>13667</v>
      </c>
      <c r="F2129" s="12">
        <v>6.81</v>
      </c>
    </row>
    <row r="2130" spans="1:6" ht="21.75" customHeight="1" x14ac:dyDescent="0.2">
      <c r="A2130" s="11" t="s">
        <v>14487</v>
      </c>
      <c r="B2130" s="11" t="s">
        <v>14488</v>
      </c>
      <c r="C2130" s="7" t="s">
        <v>14489</v>
      </c>
      <c r="D2130" s="7">
        <v>1</v>
      </c>
      <c r="E2130" s="7" t="s">
        <v>13667</v>
      </c>
      <c r="F2130" s="12">
        <v>17.7</v>
      </c>
    </row>
    <row r="2131" spans="1:6" ht="21.75" customHeight="1" x14ac:dyDescent="0.2">
      <c r="A2131" s="11" t="s">
        <v>5252</v>
      </c>
      <c r="B2131" s="11" t="s">
        <v>5253</v>
      </c>
      <c r="C2131" s="7" t="s">
        <v>5254</v>
      </c>
      <c r="D2131" s="7">
        <v>1</v>
      </c>
      <c r="E2131" s="7" t="s">
        <v>13667</v>
      </c>
      <c r="F2131" s="12">
        <v>9.4700000000000006</v>
      </c>
    </row>
    <row r="2132" spans="1:6" ht="21.75" customHeight="1" x14ac:dyDescent="0.2">
      <c r="A2132" s="11" t="s">
        <v>14490</v>
      </c>
      <c r="B2132" s="11" t="s">
        <v>14491</v>
      </c>
      <c r="C2132" s="7" t="s">
        <v>14492</v>
      </c>
      <c r="D2132" s="7">
        <v>1</v>
      </c>
      <c r="E2132" s="7" t="s">
        <v>13667</v>
      </c>
      <c r="F2132" s="12">
        <v>25.32</v>
      </c>
    </row>
    <row r="2133" spans="1:6" ht="21.75" customHeight="1" x14ac:dyDescent="0.2">
      <c r="A2133" s="11" t="s">
        <v>5255</v>
      </c>
      <c r="B2133" s="11" t="s">
        <v>5256</v>
      </c>
      <c r="C2133" s="7" t="s">
        <v>5257</v>
      </c>
      <c r="D2133" s="7">
        <v>1</v>
      </c>
      <c r="E2133" s="7" t="s">
        <v>13667</v>
      </c>
      <c r="F2133" s="12">
        <v>10.93</v>
      </c>
    </row>
    <row r="2134" spans="1:6" ht="21.75" customHeight="1" x14ac:dyDescent="0.2">
      <c r="A2134" s="11" t="s">
        <v>14493</v>
      </c>
      <c r="B2134" s="11" t="s">
        <v>14494</v>
      </c>
      <c r="C2134" s="7" t="s">
        <v>14495</v>
      </c>
      <c r="D2134" s="7">
        <v>1</v>
      </c>
      <c r="E2134" s="7" t="s">
        <v>13667</v>
      </c>
      <c r="F2134" s="12">
        <v>29.39</v>
      </c>
    </row>
    <row r="2135" spans="1:6" ht="21.75" customHeight="1" x14ac:dyDescent="0.2">
      <c r="A2135" s="11" t="s">
        <v>5258</v>
      </c>
      <c r="B2135" s="11" t="s">
        <v>5259</v>
      </c>
      <c r="C2135" s="7" t="s">
        <v>5260</v>
      </c>
      <c r="D2135" s="7">
        <v>1</v>
      </c>
      <c r="E2135" s="7" t="s">
        <v>13667</v>
      </c>
      <c r="F2135" s="12">
        <v>5.64</v>
      </c>
    </row>
    <row r="2136" spans="1:6" ht="21.75" customHeight="1" x14ac:dyDescent="0.2">
      <c r="A2136" s="11" t="s">
        <v>14496</v>
      </c>
      <c r="B2136" s="11" t="s">
        <v>14497</v>
      </c>
      <c r="C2136" s="7" t="s">
        <v>14498</v>
      </c>
      <c r="D2136" s="7">
        <v>1</v>
      </c>
      <c r="E2136" s="7" t="s">
        <v>13667</v>
      </c>
      <c r="F2136" s="12">
        <v>15.66</v>
      </c>
    </row>
    <row r="2137" spans="1:6" ht="21.75" customHeight="1" x14ac:dyDescent="0.2">
      <c r="A2137" s="11" t="s">
        <v>5261</v>
      </c>
      <c r="B2137" s="11" t="s">
        <v>5262</v>
      </c>
      <c r="C2137" s="7" t="s">
        <v>5263</v>
      </c>
      <c r="D2137" s="7">
        <v>10</v>
      </c>
      <c r="E2137" s="7" t="s">
        <v>13667</v>
      </c>
      <c r="F2137" s="12">
        <v>6.76</v>
      </c>
    </row>
    <row r="2138" spans="1:6" ht="21.75" customHeight="1" x14ac:dyDescent="0.2">
      <c r="A2138" s="11" t="s">
        <v>14499</v>
      </c>
      <c r="B2138" s="11" t="s">
        <v>14500</v>
      </c>
      <c r="C2138" s="7" t="s">
        <v>14501</v>
      </c>
      <c r="D2138" s="7">
        <v>1</v>
      </c>
      <c r="E2138" s="7" t="s">
        <v>13667</v>
      </c>
      <c r="F2138" s="12">
        <v>19.03</v>
      </c>
    </row>
    <row r="2139" spans="1:6" ht="21.75" customHeight="1" x14ac:dyDescent="0.2">
      <c r="A2139" s="11" t="s">
        <v>5264</v>
      </c>
      <c r="B2139" s="11" t="s">
        <v>5265</v>
      </c>
      <c r="C2139" s="7" t="s">
        <v>5266</v>
      </c>
      <c r="D2139" s="7">
        <v>10</v>
      </c>
      <c r="E2139" s="7" t="s">
        <v>13667</v>
      </c>
      <c r="F2139" s="12">
        <v>7.11</v>
      </c>
    </row>
    <row r="2140" spans="1:6" ht="21.75" customHeight="1" x14ac:dyDescent="0.2">
      <c r="A2140" s="11" t="s">
        <v>14502</v>
      </c>
      <c r="B2140" s="11" t="s">
        <v>14503</v>
      </c>
      <c r="C2140" s="7" t="s">
        <v>14504</v>
      </c>
      <c r="D2140" s="7">
        <v>1</v>
      </c>
      <c r="E2140" s="7" t="s">
        <v>13667</v>
      </c>
      <c r="F2140" s="12">
        <v>19.41</v>
      </c>
    </row>
    <row r="2141" spans="1:6" ht="21.75" customHeight="1" x14ac:dyDescent="0.2">
      <c r="A2141" s="11" t="s">
        <v>5267</v>
      </c>
      <c r="B2141" s="11" t="s">
        <v>5268</v>
      </c>
      <c r="C2141" s="7" t="s">
        <v>5269</v>
      </c>
      <c r="D2141" s="7">
        <v>10</v>
      </c>
      <c r="E2141" s="7" t="s">
        <v>13667</v>
      </c>
      <c r="F2141" s="12">
        <v>19.52</v>
      </c>
    </row>
    <row r="2142" spans="1:6" ht="21.75" customHeight="1" x14ac:dyDescent="0.2">
      <c r="A2142" s="11" t="s">
        <v>5270</v>
      </c>
      <c r="B2142" s="11" t="s">
        <v>5271</v>
      </c>
      <c r="C2142" s="7" t="s">
        <v>5272</v>
      </c>
      <c r="D2142" s="7">
        <v>1</v>
      </c>
      <c r="E2142" s="7" t="s">
        <v>13667</v>
      </c>
      <c r="F2142" s="12">
        <v>26.16</v>
      </c>
    </row>
    <row r="2143" spans="1:6" ht="21.75" customHeight="1" x14ac:dyDescent="0.2">
      <c r="A2143" s="11" t="s">
        <v>5273</v>
      </c>
      <c r="B2143" s="11" t="s">
        <v>5274</v>
      </c>
      <c r="C2143" s="7" t="s">
        <v>5275</v>
      </c>
      <c r="D2143" s="7">
        <v>1</v>
      </c>
      <c r="E2143" s="7" t="s">
        <v>13667</v>
      </c>
      <c r="F2143" s="12">
        <v>22.44</v>
      </c>
    </row>
    <row r="2144" spans="1:6" ht="21.75" customHeight="1" x14ac:dyDescent="0.2">
      <c r="A2144" s="11" t="s">
        <v>5276</v>
      </c>
      <c r="B2144" s="11" t="s">
        <v>5277</v>
      </c>
      <c r="C2144" s="7" t="s">
        <v>5278</v>
      </c>
      <c r="D2144" s="7">
        <v>1</v>
      </c>
      <c r="E2144" s="7" t="s">
        <v>13667</v>
      </c>
      <c r="F2144" s="12">
        <v>30.95</v>
      </c>
    </row>
    <row r="2145" spans="1:6" ht="21.75" customHeight="1" x14ac:dyDescent="0.2">
      <c r="A2145" s="11" t="s">
        <v>5279</v>
      </c>
      <c r="B2145" s="11" t="s">
        <v>5280</v>
      </c>
      <c r="C2145" s="7" t="s">
        <v>5281</v>
      </c>
      <c r="D2145" s="7">
        <v>1</v>
      </c>
      <c r="E2145" s="7" t="s">
        <v>13667</v>
      </c>
      <c r="F2145" s="12">
        <v>29.2</v>
      </c>
    </row>
    <row r="2146" spans="1:6" ht="21.75" customHeight="1" x14ac:dyDescent="0.2">
      <c r="A2146" s="11" t="s">
        <v>5282</v>
      </c>
      <c r="B2146" s="11" t="s">
        <v>5283</v>
      </c>
      <c r="C2146" s="21" t="s">
        <v>5284</v>
      </c>
      <c r="D2146" s="7">
        <v>1</v>
      </c>
      <c r="E2146" s="7" t="s">
        <v>13667</v>
      </c>
      <c r="F2146" s="12">
        <v>32.31</v>
      </c>
    </row>
    <row r="2147" spans="1:6" ht="21.75" customHeight="1" x14ac:dyDescent="0.2">
      <c r="A2147" s="11" t="s">
        <v>5285</v>
      </c>
      <c r="B2147" s="11" t="s">
        <v>5286</v>
      </c>
      <c r="C2147" s="7" t="s">
        <v>5287</v>
      </c>
      <c r="D2147" s="7">
        <v>1</v>
      </c>
      <c r="E2147" s="7" t="s">
        <v>13667</v>
      </c>
      <c r="F2147" s="12">
        <v>26.46</v>
      </c>
    </row>
    <row r="2148" spans="1:6" ht="21.75" customHeight="1" x14ac:dyDescent="0.2">
      <c r="A2148" s="11" t="s">
        <v>5288</v>
      </c>
      <c r="B2148" s="11" t="s">
        <v>5289</v>
      </c>
      <c r="C2148" s="21" t="s">
        <v>5290</v>
      </c>
      <c r="D2148" s="7">
        <v>1</v>
      </c>
      <c r="E2148" s="7" t="s">
        <v>13667</v>
      </c>
      <c r="F2148" s="12">
        <v>38.479999999999997</v>
      </c>
    </row>
    <row r="2149" spans="1:6" ht="21.75" customHeight="1" x14ac:dyDescent="0.2">
      <c r="A2149" s="11" t="s">
        <v>5291</v>
      </c>
      <c r="B2149" s="11" t="s">
        <v>5292</v>
      </c>
      <c r="C2149" s="7" t="s">
        <v>5293</v>
      </c>
      <c r="D2149" s="7">
        <v>1</v>
      </c>
      <c r="E2149" s="7" t="s">
        <v>13667</v>
      </c>
      <c r="F2149" s="12">
        <v>25.57</v>
      </c>
    </row>
    <row r="2150" spans="1:6" ht="21.75" customHeight="1" x14ac:dyDescent="0.2">
      <c r="A2150" s="11" t="s">
        <v>5294</v>
      </c>
      <c r="B2150" s="11" t="s">
        <v>5295</v>
      </c>
      <c r="C2150" s="21" t="s">
        <v>5296</v>
      </c>
      <c r="D2150" s="7">
        <v>1</v>
      </c>
      <c r="E2150" s="7" t="s">
        <v>13667</v>
      </c>
      <c r="F2150" s="12">
        <v>32.31</v>
      </c>
    </row>
    <row r="2151" spans="1:6" ht="21.75" customHeight="1" x14ac:dyDescent="0.2">
      <c r="A2151" s="11" t="s">
        <v>5297</v>
      </c>
      <c r="B2151" s="11" t="s">
        <v>5298</v>
      </c>
      <c r="C2151" s="7" t="s">
        <v>5299</v>
      </c>
      <c r="D2151" s="7">
        <v>1</v>
      </c>
      <c r="E2151" s="7" t="s">
        <v>13667</v>
      </c>
      <c r="F2151" s="12">
        <v>25.64</v>
      </c>
    </row>
    <row r="2152" spans="1:6" ht="21.75" customHeight="1" x14ac:dyDescent="0.2">
      <c r="A2152" s="11" t="s">
        <v>5300</v>
      </c>
      <c r="B2152" s="11" t="s">
        <v>5301</v>
      </c>
      <c r="C2152" s="7" t="s">
        <v>5302</v>
      </c>
      <c r="D2152" s="7">
        <v>1</v>
      </c>
      <c r="E2152" s="7" t="s">
        <v>13667</v>
      </c>
      <c r="F2152" s="12">
        <v>32.31</v>
      </c>
    </row>
    <row r="2153" spans="1:6" ht="21.75" customHeight="1" x14ac:dyDescent="0.2">
      <c r="A2153" s="11" t="s">
        <v>5303</v>
      </c>
      <c r="B2153" s="11" t="s">
        <v>5304</v>
      </c>
      <c r="C2153" s="7" t="s">
        <v>5305</v>
      </c>
      <c r="D2153" s="7">
        <v>1</v>
      </c>
      <c r="E2153" s="7" t="s">
        <v>13667</v>
      </c>
      <c r="F2153" s="12">
        <v>20.190000000000001</v>
      </c>
    </row>
    <row r="2154" spans="1:6" ht="21.75" customHeight="1" x14ac:dyDescent="0.2">
      <c r="A2154" s="11" t="s">
        <v>5306</v>
      </c>
      <c r="B2154" s="11" t="s">
        <v>5307</v>
      </c>
      <c r="C2154" s="7" t="s">
        <v>5308</v>
      </c>
      <c r="D2154" s="7">
        <v>1</v>
      </c>
      <c r="E2154" s="7" t="s">
        <v>13667</v>
      </c>
      <c r="F2154" s="12">
        <v>30.95</v>
      </c>
    </row>
    <row r="2155" spans="1:6" ht="21.75" customHeight="1" x14ac:dyDescent="0.2">
      <c r="A2155" s="11" t="s">
        <v>5309</v>
      </c>
      <c r="B2155" s="11" t="s">
        <v>5310</v>
      </c>
      <c r="C2155" s="7" t="s">
        <v>5311</v>
      </c>
      <c r="D2155" s="7">
        <v>1</v>
      </c>
      <c r="E2155" s="7" t="s">
        <v>13667</v>
      </c>
      <c r="F2155" s="12">
        <v>20.32</v>
      </c>
    </row>
    <row r="2156" spans="1:6" ht="21.75" customHeight="1" x14ac:dyDescent="0.2">
      <c r="A2156" s="11" t="s">
        <v>5312</v>
      </c>
      <c r="B2156" s="11" t="s">
        <v>5313</v>
      </c>
      <c r="C2156" s="7" t="s">
        <v>5314</v>
      </c>
      <c r="D2156" s="7">
        <v>1</v>
      </c>
      <c r="E2156" s="7" t="s">
        <v>13667</v>
      </c>
      <c r="F2156" s="12">
        <v>30.95</v>
      </c>
    </row>
    <row r="2157" spans="1:6" ht="21.75" customHeight="1" x14ac:dyDescent="0.2">
      <c r="A2157" s="11" t="s">
        <v>5315</v>
      </c>
      <c r="B2157" s="11" t="s">
        <v>5313</v>
      </c>
      <c r="C2157" s="7" t="s">
        <v>5316</v>
      </c>
      <c r="D2157" s="7">
        <v>1</v>
      </c>
      <c r="E2157" s="7" t="s">
        <v>13667</v>
      </c>
      <c r="F2157" s="12">
        <v>46.84</v>
      </c>
    </row>
    <row r="2158" spans="1:6" ht="21.75" customHeight="1" x14ac:dyDescent="0.2">
      <c r="A2158" s="11" t="s">
        <v>5317</v>
      </c>
      <c r="B2158" s="11" t="s">
        <v>5318</v>
      </c>
      <c r="C2158" s="7" t="s">
        <v>5319</v>
      </c>
      <c r="D2158" s="7">
        <v>1</v>
      </c>
      <c r="E2158" s="7" t="s">
        <v>13667</v>
      </c>
      <c r="F2158" s="12">
        <v>25.57</v>
      </c>
    </row>
    <row r="2159" spans="1:6" ht="21.75" customHeight="1" x14ac:dyDescent="0.2">
      <c r="A2159" s="11" t="s">
        <v>5320</v>
      </c>
      <c r="B2159" s="11" t="s">
        <v>5321</v>
      </c>
      <c r="C2159" s="7" t="s">
        <v>5322</v>
      </c>
      <c r="D2159" s="7">
        <v>1</v>
      </c>
      <c r="E2159" s="7" t="s">
        <v>13667</v>
      </c>
      <c r="F2159" s="12">
        <v>32.31</v>
      </c>
    </row>
    <row r="2160" spans="1:6" ht="21.75" customHeight="1" x14ac:dyDescent="0.2">
      <c r="A2160" s="11" t="s">
        <v>5323</v>
      </c>
      <c r="B2160" s="11" t="s">
        <v>5324</v>
      </c>
      <c r="C2160" s="21" t="s">
        <v>5325</v>
      </c>
      <c r="D2160" s="7">
        <v>1</v>
      </c>
      <c r="E2160" s="7" t="s">
        <v>13667</v>
      </c>
      <c r="F2160" s="12">
        <v>25.57</v>
      </c>
    </row>
    <row r="2161" spans="1:6" ht="21.75" customHeight="1" x14ac:dyDescent="0.2">
      <c r="A2161" s="11" t="s">
        <v>5326</v>
      </c>
      <c r="B2161" s="11" t="s">
        <v>5327</v>
      </c>
      <c r="C2161" s="7" t="s">
        <v>5328</v>
      </c>
      <c r="D2161" s="7">
        <v>1</v>
      </c>
      <c r="E2161" s="7" t="s">
        <v>13667</v>
      </c>
      <c r="F2161" s="12">
        <v>32.31</v>
      </c>
    </row>
    <row r="2162" spans="1:6" ht="21.75" customHeight="1" x14ac:dyDescent="0.2">
      <c r="A2162" s="11" t="s">
        <v>5329</v>
      </c>
      <c r="B2162" s="11" t="s">
        <v>5330</v>
      </c>
      <c r="C2162" s="21" t="s">
        <v>5331</v>
      </c>
      <c r="D2162" s="7">
        <v>1</v>
      </c>
      <c r="E2162" s="7" t="s">
        <v>13667</v>
      </c>
      <c r="F2162" s="12">
        <v>32.76</v>
      </c>
    </row>
    <row r="2163" spans="1:6" ht="21.75" customHeight="1" x14ac:dyDescent="0.2">
      <c r="A2163" s="11" t="s">
        <v>5332</v>
      </c>
      <c r="B2163" s="11" t="s">
        <v>5333</v>
      </c>
      <c r="C2163" s="7" t="s">
        <v>5334</v>
      </c>
      <c r="D2163" s="7">
        <v>1</v>
      </c>
      <c r="E2163" s="7" t="s">
        <v>13667</v>
      </c>
      <c r="F2163" s="12">
        <v>37.799999999999997</v>
      </c>
    </row>
    <row r="2164" spans="1:6" ht="21.75" customHeight="1" x14ac:dyDescent="0.2">
      <c r="A2164" s="11" t="s">
        <v>5335</v>
      </c>
      <c r="B2164" s="11" t="s">
        <v>5336</v>
      </c>
      <c r="C2164" s="21" t="s">
        <v>5337</v>
      </c>
      <c r="D2164" s="7">
        <v>1</v>
      </c>
      <c r="E2164" s="7" t="s">
        <v>13667</v>
      </c>
      <c r="F2164" s="12">
        <v>32.76</v>
      </c>
    </row>
    <row r="2165" spans="1:6" ht="21.75" customHeight="1" x14ac:dyDescent="0.2">
      <c r="A2165" s="11" t="s">
        <v>5338</v>
      </c>
      <c r="B2165" s="11" t="s">
        <v>5339</v>
      </c>
      <c r="C2165" s="7" t="s">
        <v>5340</v>
      </c>
      <c r="D2165" s="7">
        <v>1</v>
      </c>
      <c r="E2165" s="7" t="s">
        <v>13667</v>
      </c>
      <c r="F2165" s="12">
        <v>40.99</v>
      </c>
    </row>
    <row r="2166" spans="1:6" ht="21.75" customHeight="1" x14ac:dyDescent="0.2">
      <c r="A2166" s="11" t="s">
        <v>5341</v>
      </c>
      <c r="B2166" s="11" t="s">
        <v>5342</v>
      </c>
      <c r="C2166" s="21" t="s">
        <v>5343</v>
      </c>
      <c r="D2166" s="7">
        <v>1</v>
      </c>
      <c r="E2166" s="7" t="s">
        <v>13667</v>
      </c>
      <c r="F2166" s="12">
        <v>17.23</v>
      </c>
    </row>
    <row r="2167" spans="1:6" ht="21.75" customHeight="1" x14ac:dyDescent="0.2">
      <c r="A2167" s="11" t="s">
        <v>5344</v>
      </c>
      <c r="B2167" s="11" t="s">
        <v>5345</v>
      </c>
      <c r="C2167" s="7" t="s">
        <v>5346</v>
      </c>
      <c r="D2167" s="7">
        <v>1</v>
      </c>
      <c r="E2167" s="7" t="s">
        <v>13667</v>
      </c>
      <c r="F2167" s="12">
        <v>26.42</v>
      </c>
    </row>
    <row r="2168" spans="1:6" ht="21.75" customHeight="1" x14ac:dyDescent="0.2">
      <c r="A2168" s="11" t="s">
        <v>5347</v>
      </c>
      <c r="B2168" s="11" t="s">
        <v>5348</v>
      </c>
      <c r="C2168" s="21" t="s">
        <v>5349</v>
      </c>
      <c r="D2168" s="7">
        <v>1</v>
      </c>
      <c r="E2168" s="7" t="s">
        <v>13667</v>
      </c>
      <c r="F2168" s="12">
        <v>40.76</v>
      </c>
    </row>
    <row r="2169" spans="1:6" ht="21.75" customHeight="1" x14ac:dyDescent="0.2">
      <c r="A2169" s="11" t="s">
        <v>5350</v>
      </c>
      <c r="B2169" s="11" t="s">
        <v>5351</v>
      </c>
      <c r="C2169" s="7" t="s">
        <v>5352</v>
      </c>
      <c r="D2169" s="7">
        <v>1</v>
      </c>
      <c r="E2169" s="7" t="s">
        <v>13667</v>
      </c>
      <c r="F2169" s="12">
        <v>28.61</v>
      </c>
    </row>
    <row r="2170" spans="1:6" ht="21.75" customHeight="1" x14ac:dyDescent="0.2">
      <c r="A2170" s="11" t="s">
        <v>5353</v>
      </c>
      <c r="B2170" s="11" t="s">
        <v>5354</v>
      </c>
      <c r="C2170" s="21" t="s">
        <v>5355</v>
      </c>
      <c r="D2170" s="7">
        <v>1</v>
      </c>
      <c r="E2170" s="7" t="s">
        <v>13667</v>
      </c>
      <c r="F2170" s="12">
        <v>45.66</v>
      </c>
    </row>
    <row r="2171" spans="1:6" ht="21.75" customHeight="1" x14ac:dyDescent="0.2">
      <c r="A2171" s="11" t="s">
        <v>5356</v>
      </c>
      <c r="B2171" s="11" t="s">
        <v>5357</v>
      </c>
      <c r="C2171" s="7" t="s">
        <v>5358</v>
      </c>
      <c r="D2171" s="7">
        <v>1</v>
      </c>
      <c r="E2171" s="7" t="s">
        <v>13667</v>
      </c>
      <c r="F2171" s="12">
        <v>70.98</v>
      </c>
    </row>
    <row r="2172" spans="1:6" ht="21.75" customHeight="1" x14ac:dyDescent="0.2">
      <c r="A2172" s="11" t="s">
        <v>5359</v>
      </c>
      <c r="B2172" s="11" t="s">
        <v>5360</v>
      </c>
      <c r="C2172" s="21" t="s">
        <v>5361</v>
      </c>
      <c r="D2172" s="7">
        <v>1</v>
      </c>
      <c r="E2172" s="7" t="s">
        <v>13667</v>
      </c>
      <c r="F2172" s="12">
        <v>137.61000000000001</v>
      </c>
    </row>
    <row r="2173" spans="1:6" ht="21.75" customHeight="1" x14ac:dyDescent="0.2">
      <c r="A2173" s="11" t="s">
        <v>5362</v>
      </c>
      <c r="B2173" s="11" t="s">
        <v>5363</v>
      </c>
      <c r="C2173" s="7" t="s">
        <v>5364</v>
      </c>
      <c r="D2173" s="7">
        <v>1</v>
      </c>
      <c r="E2173" s="7" t="s">
        <v>13667</v>
      </c>
      <c r="F2173" s="12">
        <v>174.48</v>
      </c>
    </row>
    <row r="2174" spans="1:6" ht="21.75" customHeight="1" x14ac:dyDescent="0.2">
      <c r="A2174" s="11" t="s">
        <v>5365</v>
      </c>
      <c r="B2174" s="11" t="s">
        <v>5366</v>
      </c>
      <c r="C2174" s="21" t="s">
        <v>5367</v>
      </c>
      <c r="D2174" s="7">
        <v>1</v>
      </c>
      <c r="E2174" s="7" t="s">
        <v>13667</v>
      </c>
      <c r="F2174" s="12">
        <v>20.03</v>
      </c>
    </row>
    <row r="2175" spans="1:6" ht="21.75" customHeight="1" x14ac:dyDescent="0.2">
      <c r="A2175" s="11" t="s">
        <v>5368</v>
      </c>
      <c r="B2175" s="11" t="s">
        <v>5348</v>
      </c>
      <c r="C2175" s="7" t="s">
        <v>5369</v>
      </c>
      <c r="D2175" s="7">
        <v>1</v>
      </c>
      <c r="E2175" s="7" t="s">
        <v>13667</v>
      </c>
      <c r="F2175" s="12">
        <v>47.56</v>
      </c>
    </row>
    <row r="2176" spans="1:6" ht="21.75" customHeight="1" x14ac:dyDescent="0.2">
      <c r="A2176" s="11" t="s">
        <v>5370</v>
      </c>
      <c r="B2176" s="11" t="s">
        <v>5371</v>
      </c>
      <c r="C2176" s="21" t="s">
        <v>5372</v>
      </c>
      <c r="D2176" s="7">
        <v>1</v>
      </c>
      <c r="E2176" s="7" t="s">
        <v>13667</v>
      </c>
      <c r="F2176" s="12">
        <v>48.28</v>
      </c>
    </row>
    <row r="2177" spans="1:6" ht="21.75" customHeight="1" x14ac:dyDescent="0.2">
      <c r="A2177" s="11" t="s">
        <v>5373</v>
      </c>
      <c r="B2177" s="11" t="s">
        <v>5374</v>
      </c>
      <c r="C2177" s="7" t="s">
        <v>5375</v>
      </c>
      <c r="D2177" s="7">
        <v>1</v>
      </c>
      <c r="E2177" s="7" t="s">
        <v>13667</v>
      </c>
      <c r="F2177" s="12">
        <v>68.319999999999993</v>
      </c>
    </row>
    <row r="2178" spans="1:6" ht="21.75" customHeight="1" x14ac:dyDescent="0.2">
      <c r="A2178" s="11" t="s">
        <v>5376</v>
      </c>
      <c r="B2178" s="11" t="s">
        <v>5377</v>
      </c>
      <c r="C2178" s="21" t="s">
        <v>5378</v>
      </c>
      <c r="D2178" s="7">
        <v>1</v>
      </c>
      <c r="E2178" s="7" t="s">
        <v>13667</v>
      </c>
      <c r="F2178" s="12">
        <v>151.78</v>
      </c>
    </row>
    <row r="2179" spans="1:6" ht="21.75" customHeight="1" x14ac:dyDescent="0.2">
      <c r="A2179" s="11" t="s">
        <v>5379</v>
      </c>
      <c r="B2179" s="11" t="s">
        <v>5380</v>
      </c>
      <c r="C2179" s="7" t="s">
        <v>5381</v>
      </c>
      <c r="D2179" s="7">
        <v>1</v>
      </c>
      <c r="E2179" s="7" t="s">
        <v>13667</v>
      </c>
      <c r="F2179" s="12">
        <v>181.64</v>
      </c>
    </row>
    <row r="2180" spans="1:6" ht="21.75" customHeight="1" x14ac:dyDescent="0.2">
      <c r="A2180" s="11" t="s">
        <v>5382</v>
      </c>
      <c r="B2180" s="11" t="s">
        <v>5383</v>
      </c>
      <c r="C2180" s="21" t="s">
        <v>5384</v>
      </c>
      <c r="D2180" s="7">
        <v>1</v>
      </c>
      <c r="E2180" s="7" t="s">
        <v>13667</v>
      </c>
      <c r="F2180" s="12">
        <v>307.12</v>
      </c>
    </row>
    <row r="2181" spans="1:6" ht="21.75" customHeight="1" x14ac:dyDescent="0.2">
      <c r="A2181" s="11" t="s">
        <v>5385</v>
      </c>
      <c r="B2181" s="11" t="s">
        <v>5386</v>
      </c>
      <c r="C2181" s="21" t="s">
        <v>5387</v>
      </c>
      <c r="D2181" s="7">
        <v>1</v>
      </c>
      <c r="E2181" s="7" t="s">
        <v>13667</v>
      </c>
      <c r="F2181" s="12">
        <v>54.84</v>
      </c>
    </row>
    <row r="2182" spans="1:6" ht="21.75" customHeight="1" x14ac:dyDescent="0.2">
      <c r="A2182" s="11" t="s">
        <v>5388</v>
      </c>
      <c r="B2182" s="11" t="s">
        <v>5389</v>
      </c>
      <c r="C2182" s="21" t="s">
        <v>5390</v>
      </c>
      <c r="D2182" s="7">
        <v>1</v>
      </c>
      <c r="E2182" s="7" t="s">
        <v>13667</v>
      </c>
      <c r="F2182" s="12">
        <v>89.86</v>
      </c>
    </row>
    <row r="2183" spans="1:6" ht="21.75" customHeight="1" x14ac:dyDescent="0.2">
      <c r="A2183" s="11" t="s">
        <v>5391</v>
      </c>
      <c r="B2183" s="11" t="s">
        <v>5392</v>
      </c>
      <c r="C2183" s="21" t="s">
        <v>5393</v>
      </c>
      <c r="D2183" s="7">
        <v>1</v>
      </c>
      <c r="E2183" s="7" t="s">
        <v>13667</v>
      </c>
      <c r="F2183" s="12">
        <v>141</v>
      </c>
    </row>
    <row r="2184" spans="1:6" ht="21.75" customHeight="1" x14ac:dyDescent="0.2">
      <c r="A2184" s="11" t="s">
        <v>5394</v>
      </c>
      <c r="B2184" s="11" t="s">
        <v>5395</v>
      </c>
      <c r="C2184" s="21" t="s">
        <v>5396</v>
      </c>
      <c r="D2184" s="7">
        <v>1</v>
      </c>
      <c r="E2184" s="7" t="s">
        <v>13667</v>
      </c>
      <c r="F2184" s="12">
        <v>184.05</v>
      </c>
    </row>
    <row r="2185" spans="1:6" ht="21.75" customHeight="1" x14ac:dyDescent="0.2">
      <c r="A2185" s="11" t="s">
        <v>5397</v>
      </c>
      <c r="B2185" s="11" t="s">
        <v>5398</v>
      </c>
      <c r="C2185" s="7" t="s">
        <v>5399</v>
      </c>
      <c r="D2185" s="7">
        <v>1</v>
      </c>
      <c r="E2185" s="7" t="s">
        <v>13667</v>
      </c>
      <c r="F2185" s="12">
        <v>288.01</v>
      </c>
    </row>
    <row r="2186" spans="1:6" ht="21.75" customHeight="1" x14ac:dyDescent="0.2">
      <c r="A2186" s="11" t="s">
        <v>5400</v>
      </c>
      <c r="B2186" s="11" t="s">
        <v>5401</v>
      </c>
      <c r="C2186" s="7" t="s">
        <v>5402</v>
      </c>
      <c r="D2186" s="7">
        <v>1</v>
      </c>
      <c r="E2186" s="7" t="s">
        <v>13667</v>
      </c>
      <c r="F2186" s="12">
        <v>65.72</v>
      </c>
    </row>
    <row r="2187" spans="1:6" ht="21.75" customHeight="1" x14ac:dyDescent="0.2">
      <c r="A2187" s="11" t="s">
        <v>5403</v>
      </c>
      <c r="B2187" s="11" t="s">
        <v>5404</v>
      </c>
      <c r="C2187" s="7" t="s">
        <v>5405</v>
      </c>
      <c r="D2187" s="7">
        <v>10</v>
      </c>
      <c r="E2187" s="7" t="s">
        <v>13667</v>
      </c>
      <c r="F2187" s="12">
        <v>12.53</v>
      </c>
    </row>
    <row r="2188" spans="1:6" ht="21.75" customHeight="1" x14ac:dyDescent="0.2">
      <c r="A2188" s="11" t="s">
        <v>5406</v>
      </c>
      <c r="B2188" s="11" t="s">
        <v>5407</v>
      </c>
      <c r="C2188" s="7" t="s">
        <v>5408</v>
      </c>
      <c r="D2188" s="7">
        <v>10</v>
      </c>
      <c r="E2188" s="7" t="s">
        <v>13667</v>
      </c>
      <c r="F2188" s="12">
        <v>20.88</v>
      </c>
    </row>
    <row r="2189" spans="1:6" ht="21.75" customHeight="1" x14ac:dyDescent="0.2">
      <c r="A2189" s="11" t="s">
        <v>5409</v>
      </c>
      <c r="B2189" s="11" t="s">
        <v>5410</v>
      </c>
      <c r="C2189" s="7" t="s">
        <v>5411</v>
      </c>
      <c r="D2189" s="7">
        <v>1</v>
      </c>
      <c r="E2189" s="7" t="s">
        <v>13667</v>
      </c>
      <c r="F2189" s="12">
        <v>31.95</v>
      </c>
    </row>
    <row r="2190" spans="1:6" ht="21.75" customHeight="1" x14ac:dyDescent="0.2">
      <c r="A2190" s="11" t="s">
        <v>5412</v>
      </c>
      <c r="B2190" s="11" t="s">
        <v>5413</v>
      </c>
      <c r="C2190" s="7" t="s">
        <v>5414</v>
      </c>
      <c r="D2190" s="7">
        <v>1</v>
      </c>
      <c r="E2190" s="7" t="s">
        <v>13667</v>
      </c>
      <c r="F2190" s="12">
        <v>21.11</v>
      </c>
    </row>
    <row r="2191" spans="1:6" ht="21.75" customHeight="1" x14ac:dyDescent="0.2">
      <c r="A2191" s="11" t="s">
        <v>5415</v>
      </c>
      <c r="B2191" s="11" t="s">
        <v>5416</v>
      </c>
      <c r="C2191" s="7" t="s">
        <v>5417</v>
      </c>
      <c r="D2191" s="7">
        <v>1</v>
      </c>
      <c r="E2191" s="7" t="s">
        <v>13667</v>
      </c>
      <c r="F2191" s="12">
        <v>35.86</v>
      </c>
    </row>
    <row r="2192" spans="1:6" ht="21.75" customHeight="1" x14ac:dyDescent="0.2">
      <c r="A2192" s="11" t="s">
        <v>5418</v>
      </c>
      <c r="B2192" s="11" t="s">
        <v>5419</v>
      </c>
      <c r="C2192" s="21" t="s">
        <v>5420</v>
      </c>
      <c r="D2192" s="7">
        <v>1</v>
      </c>
      <c r="E2192" s="7" t="s">
        <v>13667</v>
      </c>
      <c r="F2192" s="12">
        <v>54.84</v>
      </c>
    </row>
    <row r="2193" spans="1:6" ht="21.75" customHeight="1" x14ac:dyDescent="0.2">
      <c r="A2193" s="11" t="s">
        <v>5421</v>
      </c>
      <c r="B2193" s="11" t="s">
        <v>5422</v>
      </c>
      <c r="C2193" s="21" t="s">
        <v>5423</v>
      </c>
      <c r="D2193" s="7">
        <v>1</v>
      </c>
      <c r="E2193" s="7" t="s">
        <v>13667</v>
      </c>
      <c r="F2193" s="12">
        <v>95.95</v>
      </c>
    </row>
    <row r="2194" spans="1:6" ht="21.75" customHeight="1" x14ac:dyDescent="0.2">
      <c r="A2194" s="11" t="s">
        <v>5424</v>
      </c>
      <c r="B2194" s="11" t="s">
        <v>5425</v>
      </c>
      <c r="C2194" s="21" t="s">
        <v>5426</v>
      </c>
      <c r="D2194" s="7">
        <v>1</v>
      </c>
      <c r="E2194" s="7" t="s">
        <v>13667</v>
      </c>
      <c r="F2194" s="12">
        <v>149.38999999999999</v>
      </c>
    </row>
    <row r="2195" spans="1:6" ht="21.75" customHeight="1" x14ac:dyDescent="0.2">
      <c r="A2195" s="11" t="s">
        <v>5427</v>
      </c>
      <c r="B2195" s="11" t="s">
        <v>5428</v>
      </c>
      <c r="C2195" s="21" t="s">
        <v>5429</v>
      </c>
      <c r="D2195" s="7">
        <v>1</v>
      </c>
      <c r="E2195" s="7" t="s">
        <v>13667</v>
      </c>
      <c r="F2195" s="12">
        <v>18</v>
      </c>
    </row>
    <row r="2196" spans="1:6" ht="21.75" customHeight="1" x14ac:dyDescent="0.2">
      <c r="A2196" s="11" t="s">
        <v>5430</v>
      </c>
      <c r="B2196" s="11" t="s">
        <v>5431</v>
      </c>
      <c r="C2196" s="7" t="s">
        <v>5432</v>
      </c>
      <c r="D2196" s="7">
        <v>1</v>
      </c>
      <c r="E2196" s="7" t="s">
        <v>13667</v>
      </c>
      <c r="F2196" s="12">
        <v>28.28</v>
      </c>
    </row>
    <row r="2197" spans="1:6" ht="21.75" customHeight="1" x14ac:dyDescent="0.2">
      <c r="A2197" s="11" t="s">
        <v>5433</v>
      </c>
      <c r="B2197" s="11" t="s">
        <v>5434</v>
      </c>
      <c r="C2197" s="7" t="s">
        <v>5435</v>
      </c>
      <c r="D2197" s="7">
        <v>1</v>
      </c>
      <c r="E2197" s="7" t="s">
        <v>13667</v>
      </c>
      <c r="F2197" s="12">
        <v>43.66</v>
      </c>
    </row>
    <row r="2198" spans="1:6" ht="21.75" customHeight="1" x14ac:dyDescent="0.2">
      <c r="A2198" s="11" t="s">
        <v>5436</v>
      </c>
      <c r="B2198" s="11" t="s">
        <v>5437</v>
      </c>
      <c r="C2198" s="7" t="s">
        <v>5438</v>
      </c>
      <c r="D2198" s="7">
        <v>1</v>
      </c>
      <c r="E2198" s="7" t="s">
        <v>13667</v>
      </c>
      <c r="F2198" s="12">
        <v>27.4</v>
      </c>
    </row>
    <row r="2199" spans="1:6" ht="21.75" customHeight="1" x14ac:dyDescent="0.2">
      <c r="A2199" s="11" t="s">
        <v>5439</v>
      </c>
      <c r="B2199" s="11" t="s">
        <v>5440</v>
      </c>
      <c r="C2199" s="7" t="s">
        <v>5441</v>
      </c>
      <c r="D2199" s="7">
        <v>1</v>
      </c>
      <c r="E2199" s="7" t="s">
        <v>13667</v>
      </c>
      <c r="F2199" s="12">
        <v>42.43</v>
      </c>
    </row>
    <row r="2200" spans="1:6" ht="21.75" customHeight="1" x14ac:dyDescent="0.2">
      <c r="A2200" s="11" t="s">
        <v>5442</v>
      </c>
      <c r="B2200" s="11" t="s">
        <v>5443</v>
      </c>
      <c r="C2200" s="7" t="s">
        <v>5444</v>
      </c>
      <c r="D2200" s="7">
        <v>1</v>
      </c>
      <c r="E2200" s="7" t="s">
        <v>13667</v>
      </c>
      <c r="F2200" s="12">
        <v>66.290000000000006</v>
      </c>
    </row>
    <row r="2201" spans="1:6" ht="21.75" customHeight="1" x14ac:dyDescent="0.2">
      <c r="A2201" s="11" t="s">
        <v>5445</v>
      </c>
      <c r="B2201" s="11" t="s">
        <v>5446</v>
      </c>
      <c r="C2201" s="7" t="s">
        <v>5447</v>
      </c>
      <c r="D2201" s="7">
        <v>1</v>
      </c>
      <c r="E2201" s="7" t="s">
        <v>13667</v>
      </c>
      <c r="F2201" s="12">
        <v>119.42</v>
      </c>
    </row>
    <row r="2202" spans="1:6" ht="21.75" customHeight="1" x14ac:dyDescent="0.2">
      <c r="A2202" s="11" t="s">
        <v>5448</v>
      </c>
      <c r="B2202" s="11" t="s">
        <v>5449</v>
      </c>
      <c r="C2202" s="7" t="s">
        <v>5450</v>
      </c>
      <c r="D2202" s="7">
        <v>1</v>
      </c>
      <c r="E2202" s="7" t="s">
        <v>13667</v>
      </c>
      <c r="F2202" s="12">
        <v>186.43</v>
      </c>
    </row>
    <row r="2203" spans="1:6" ht="21.75" customHeight="1" x14ac:dyDescent="0.2">
      <c r="A2203" s="11" t="s">
        <v>5451</v>
      </c>
      <c r="B2203" s="11" t="s">
        <v>5452</v>
      </c>
      <c r="C2203" s="21" t="s">
        <v>5453</v>
      </c>
      <c r="D2203" s="7">
        <v>1</v>
      </c>
      <c r="E2203" s="7" t="s">
        <v>13667</v>
      </c>
      <c r="F2203" s="12">
        <v>272.8</v>
      </c>
    </row>
    <row r="2204" spans="1:6" ht="21.75" customHeight="1" x14ac:dyDescent="0.2">
      <c r="A2204" s="11" t="s">
        <v>5454</v>
      </c>
      <c r="B2204" s="11" t="s">
        <v>5455</v>
      </c>
      <c r="C2204" s="7" t="s">
        <v>5456</v>
      </c>
      <c r="D2204" s="7">
        <v>1</v>
      </c>
      <c r="E2204" s="7" t="s">
        <v>13667</v>
      </c>
      <c r="F2204" s="12">
        <v>54.84</v>
      </c>
    </row>
    <row r="2205" spans="1:6" ht="21.75" customHeight="1" x14ac:dyDescent="0.2">
      <c r="A2205" s="11" t="s">
        <v>5457</v>
      </c>
      <c r="B2205" s="11" t="s">
        <v>5458</v>
      </c>
      <c r="C2205" s="21" t="s">
        <v>5459</v>
      </c>
      <c r="D2205" s="7">
        <v>1</v>
      </c>
      <c r="E2205" s="7" t="s">
        <v>13667</v>
      </c>
      <c r="F2205" s="12">
        <v>82.47</v>
      </c>
    </row>
    <row r="2206" spans="1:6" ht="21.75" customHeight="1" x14ac:dyDescent="0.2">
      <c r="A2206" s="11" t="s">
        <v>5460</v>
      </c>
      <c r="B2206" s="11" t="s">
        <v>5461</v>
      </c>
      <c r="C2206" s="7" t="s">
        <v>5462</v>
      </c>
      <c r="D2206" s="7">
        <v>1</v>
      </c>
      <c r="E2206" s="7" t="s">
        <v>13667</v>
      </c>
      <c r="F2206" s="12">
        <v>141</v>
      </c>
    </row>
    <row r="2207" spans="1:6" ht="21.75" customHeight="1" x14ac:dyDescent="0.2">
      <c r="A2207" s="11" t="s">
        <v>5463</v>
      </c>
      <c r="B2207" s="11" t="s">
        <v>5464</v>
      </c>
      <c r="C2207" s="21" t="s">
        <v>5465</v>
      </c>
      <c r="D2207" s="7">
        <v>1</v>
      </c>
      <c r="E2207" s="7" t="s">
        <v>13667</v>
      </c>
      <c r="F2207" s="12">
        <v>217.76</v>
      </c>
    </row>
    <row r="2208" spans="1:6" ht="21.75" customHeight="1" x14ac:dyDescent="0.2">
      <c r="A2208" s="11" t="s">
        <v>5466</v>
      </c>
      <c r="B2208" s="11" t="s">
        <v>5467</v>
      </c>
      <c r="C2208" s="21" t="s">
        <v>5468</v>
      </c>
      <c r="D2208" s="7">
        <v>1</v>
      </c>
      <c r="E2208" s="7" t="s">
        <v>13667</v>
      </c>
      <c r="F2208" s="12">
        <v>288.01</v>
      </c>
    </row>
    <row r="2209" spans="1:6" ht="21.75" customHeight="1" x14ac:dyDescent="0.2">
      <c r="A2209" s="11" t="s">
        <v>5469</v>
      </c>
      <c r="B2209" s="11" t="s">
        <v>5470</v>
      </c>
      <c r="C2209" s="7" t="s">
        <v>5471</v>
      </c>
      <c r="D2209" s="7">
        <v>1</v>
      </c>
      <c r="E2209" s="7" t="s">
        <v>13667</v>
      </c>
      <c r="F2209" s="12">
        <v>149.38999999999999</v>
      </c>
    </row>
    <row r="2210" spans="1:6" ht="21.75" customHeight="1" x14ac:dyDescent="0.2">
      <c r="A2210" s="11" t="s">
        <v>5472</v>
      </c>
      <c r="B2210" s="11" t="s">
        <v>5473</v>
      </c>
      <c r="C2210" s="21" t="s">
        <v>5474</v>
      </c>
      <c r="D2210" s="7">
        <v>1</v>
      </c>
      <c r="E2210" s="7" t="s">
        <v>13667</v>
      </c>
      <c r="F2210" s="12">
        <v>272.8</v>
      </c>
    </row>
    <row r="2211" spans="1:6" ht="21.75" customHeight="1" x14ac:dyDescent="0.2">
      <c r="A2211" s="11" t="s">
        <v>5475</v>
      </c>
      <c r="B2211" s="11" t="s">
        <v>5476</v>
      </c>
      <c r="C2211" s="21" t="s">
        <v>5477</v>
      </c>
      <c r="D2211" s="7">
        <v>1</v>
      </c>
      <c r="E2211" s="7" t="s">
        <v>13667</v>
      </c>
      <c r="F2211" s="12">
        <v>26.42</v>
      </c>
    </row>
    <row r="2212" spans="1:6" ht="21.75" customHeight="1" x14ac:dyDescent="0.2">
      <c r="A2212" s="11" t="s">
        <v>5478</v>
      </c>
      <c r="B2212" s="11" t="s">
        <v>5479</v>
      </c>
      <c r="C2212" s="21" t="s">
        <v>5480</v>
      </c>
      <c r="D2212" s="7">
        <v>1</v>
      </c>
      <c r="E2212" s="7" t="s">
        <v>13667</v>
      </c>
      <c r="F2212" s="12">
        <v>40.76</v>
      </c>
    </row>
    <row r="2213" spans="1:6" ht="21.75" customHeight="1" x14ac:dyDescent="0.2">
      <c r="A2213" s="11" t="s">
        <v>5481</v>
      </c>
      <c r="B2213" s="11" t="s">
        <v>5482</v>
      </c>
      <c r="C2213" s="21" t="s">
        <v>5483</v>
      </c>
      <c r="D2213" s="7">
        <v>1</v>
      </c>
      <c r="E2213" s="7" t="s">
        <v>13667</v>
      </c>
      <c r="F2213" s="12">
        <v>28.84</v>
      </c>
    </row>
    <row r="2214" spans="1:6" ht="21.75" customHeight="1" x14ac:dyDescent="0.2">
      <c r="A2214" s="11" t="s">
        <v>5484</v>
      </c>
      <c r="B2214" s="11" t="s">
        <v>5485</v>
      </c>
      <c r="C2214" s="7" t="s">
        <v>5486</v>
      </c>
      <c r="D2214" s="7">
        <v>1</v>
      </c>
      <c r="E2214" s="7" t="s">
        <v>13667</v>
      </c>
      <c r="F2214" s="12">
        <v>67.64</v>
      </c>
    </row>
    <row r="2215" spans="1:6" ht="21.75" customHeight="1" x14ac:dyDescent="0.2">
      <c r="A2215" s="11" t="s">
        <v>5487</v>
      </c>
      <c r="B2215" s="11" t="s">
        <v>5488</v>
      </c>
      <c r="C2215" s="21" t="s">
        <v>5489</v>
      </c>
      <c r="D2215" s="7">
        <v>1</v>
      </c>
      <c r="E2215" s="7" t="s">
        <v>13667</v>
      </c>
      <c r="F2215" s="12">
        <v>120.69</v>
      </c>
    </row>
    <row r="2216" spans="1:6" ht="21.75" customHeight="1" x14ac:dyDescent="0.2">
      <c r="A2216" s="11" t="s">
        <v>5490</v>
      </c>
      <c r="B2216" s="11" t="s">
        <v>5491</v>
      </c>
      <c r="C2216" s="21" t="s">
        <v>5492</v>
      </c>
      <c r="D2216" s="7">
        <v>1</v>
      </c>
      <c r="E2216" s="7" t="s">
        <v>13667</v>
      </c>
      <c r="F2216" s="12">
        <v>184.05</v>
      </c>
    </row>
    <row r="2217" spans="1:6" ht="21.75" customHeight="1" x14ac:dyDescent="0.2">
      <c r="A2217" s="11" t="s">
        <v>5493</v>
      </c>
      <c r="B2217" s="11" t="s">
        <v>5494</v>
      </c>
      <c r="C2217" s="7" t="s">
        <v>5495</v>
      </c>
      <c r="D2217" s="7">
        <v>2</v>
      </c>
      <c r="E2217" s="7" t="s">
        <v>13667</v>
      </c>
      <c r="F2217" s="12">
        <v>468.46</v>
      </c>
    </row>
    <row r="2218" spans="1:6" ht="21.75" customHeight="1" x14ac:dyDescent="0.2">
      <c r="A2218" s="11" t="s">
        <v>5496</v>
      </c>
      <c r="B2218" s="11" t="s">
        <v>5497</v>
      </c>
      <c r="C2218" s="21" t="s">
        <v>5498</v>
      </c>
      <c r="D2218" s="7">
        <v>10</v>
      </c>
      <c r="E2218" s="7" t="s">
        <v>13667</v>
      </c>
      <c r="F2218" s="12">
        <v>14.87</v>
      </c>
    </row>
    <row r="2219" spans="1:6" ht="21.75" customHeight="1" x14ac:dyDescent="0.2">
      <c r="A2219" s="11" t="s">
        <v>5499</v>
      </c>
      <c r="B2219" s="11" t="s">
        <v>5500</v>
      </c>
      <c r="C2219" s="21" t="s">
        <v>5501</v>
      </c>
      <c r="D2219" s="7">
        <v>10</v>
      </c>
      <c r="E2219" s="7" t="s">
        <v>13667</v>
      </c>
      <c r="F2219" s="12">
        <v>24.92</v>
      </c>
    </row>
    <row r="2220" spans="1:6" ht="21.75" customHeight="1" x14ac:dyDescent="0.2">
      <c r="A2220" s="11" t="s">
        <v>5502</v>
      </c>
      <c r="B2220" s="11" t="s">
        <v>5503</v>
      </c>
      <c r="C2220" s="21" t="s">
        <v>5504</v>
      </c>
      <c r="D2220" s="7">
        <v>1</v>
      </c>
      <c r="E2220" s="7" t="s">
        <v>13667</v>
      </c>
      <c r="F2220" s="12">
        <v>38.43</v>
      </c>
    </row>
    <row r="2221" spans="1:6" ht="21.75" customHeight="1" x14ac:dyDescent="0.2">
      <c r="A2221" s="11" t="s">
        <v>5505</v>
      </c>
      <c r="B2221" s="11" t="s">
        <v>5506</v>
      </c>
      <c r="C2221" s="21" t="s">
        <v>5507</v>
      </c>
      <c r="D2221" s="7">
        <v>10</v>
      </c>
      <c r="E2221" s="7" t="s">
        <v>13667</v>
      </c>
      <c r="F2221" s="12">
        <v>22.9</v>
      </c>
    </row>
    <row r="2222" spans="1:6" ht="21.75" customHeight="1" x14ac:dyDescent="0.2">
      <c r="A2222" s="11" t="s">
        <v>5508</v>
      </c>
      <c r="B2222" s="11" t="s">
        <v>5509</v>
      </c>
      <c r="C2222" s="7" t="s">
        <v>5510</v>
      </c>
      <c r="D2222" s="7">
        <v>5</v>
      </c>
      <c r="E2222" s="7" t="s">
        <v>13667</v>
      </c>
      <c r="F2222" s="12">
        <v>38.65</v>
      </c>
    </row>
    <row r="2223" spans="1:6" ht="21.75" customHeight="1" x14ac:dyDescent="0.2">
      <c r="A2223" s="11" t="s">
        <v>5511</v>
      </c>
      <c r="B2223" s="11" t="s">
        <v>5512</v>
      </c>
      <c r="C2223" s="7" t="s">
        <v>5513</v>
      </c>
      <c r="D2223" s="7">
        <v>1</v>
      </c>
      <c r="E2223" s="7" t="s">
        <v>13667</v>
      </c>
      <c r="F2223" s="12">
        <v>58.74</v>
      </c>
    </row>
    <row r="2224" spans="1:6" ht="21.75" customHeight="1" x14ac:dyDescent="0.2">
      <c r="A2224" s="11" t="s">
        <v>5514</v>
      </c>
      <c r="B2224" s="11" t="s">
        <v>5515</v>
      </c>
      <c r="C2224" s="7" t="s">
        <v>5516</v>
      </c>
      <c r="D2224" s="7">
        <v>1</v>
      </c>
      <c r="E2224" s="7" t="s">
        <v>13667</v>
      </c>
      <c r="F2224" s="12">
        <v>103.5</v>
      </c>
    </row>
    <row r="2225" spans="1:6" ht="21.75" customHeight="1" x14ac:dyDescent="0.2">
      <c r="A2225" s="11" t="s">
        <v>5517</v>
      </c>
      <c r="B2225" s="11" t="s">
        <v>5518</v>
      </c>
      <c r="C2225" s="7" t="s">
        <v>5519</v>
      </c>
      <c r="D2225" s="7">
        <v>1</v>
      </c>
      <c r="E2225" s="7" t="s">
        <v>13667</v>
      </c>
      <c r="F2225" s="12">
        <v>162.72999999999999</v>
      </c>
    </row>
    <row r="2226" spans="1:6" ht="21.75" customHeight="1" x14ac:dyDescent="0.2">
      <c r="A2226" s="11" t="s">
        <v>5520</v>
      </c>
      <c r="B2226" s="11" t="s">
        <v>5521</v>
      </c>
      <c r="C2226" s="7" t="s">
        <v>5522</v>
      </c>
      <c r="D2226" s="7">
        <v>10</v>
      </c>
      <c r="E2226" s="7" t="s">
        <v>13667</v>
      </c>
      <c r="F2226" s="12">
        <v>18.77</v>
      </c>
    </row>
    <row r="2227" spans="1:6" ht="21.75" customHeight="1" x14ac:dyDescent="0.2">
      <c r="A2227" s="11" t="s">
        <v>5523</v>
      </c>
      <c r="B2227" s="11" t="s">
        <v>5524</v>
      </c>
      <c r="C2227" s="7" t="s">
        <v>5525</v>
      </c>
      <c r="D2227" s="7">
        <v>10</v>
      </c>
      <c r="E2227" s="7" t="s">
        <v>13667</v>
      </c>
      <c r="F2227" s="12">
        <v>28.68</v>
      </c>
    </row>
    <row r="2228" spans="1:6" ht="21.75" customHeight="1" x14ac:dyDescent="0.2">
      <c r="A2228" s="11" t="s">
        <v>5526</v>
      </c>
      <c r="B2228" s="11" t="s">
        <v>5527</v>
      </c>
      <c r="C2228" s="7" t="s">
        <v>5528</v>
      </c>
      <c r="D2228" s="7">
        <v>1</v>
      </c>
      <c r="E2228" s="7" t="s">
        <v>13667</v>
      </c>
      <c r="F2228" s="12">
        <v>44.81</v>
      </c>
    </row>
    <row r="2229" spans="1:6" ht="21.75" customHeight="1" x14ac:dyDescent="0.2">
      <c r="A2229" s="11" t="s">
        <v>5529</v>
      </c>
      <c r="B2229" s="11" t="s">
        <v>5530</v>
      </c>
      <c r="C2229" s="7" t="s">
        <v>5531</v>
      </c>
      <c r="D2229" s="7">
        <v>1</v>
      </c>
      <c r="E2229" s="7" t="s">
        <v>13667</v>
      </c>
      <c r="F2229" s="12">
        <v>27.76</v>
      </c>
    </row>
    <row r="2230" spans="1:6" ht="21.75" customHeight="1" x14ac:dyDescent="0.2">
      <c r="A2230" s="11" t="s">
        <v>5532</v>
      </c>
      <c r="B2230" s="11" t="s">
        <v>5533</v>
      </c>
      <c r="C2230" s="7" t="s">
        <v>5534</v>
      </c>
      <c r="D2230" s="7">
        <v>5</v>
      </c>
      <c r="E2230" s="7" t="s">
        <v>13667</v>
      </c>
      <c r="F2230" s="12">
        <v>45.89</v>
      </c>
    </row>
    <row r="2231" spans="1:6" ht="21.75" customHeight="1" x14ac:dyDescent="0.2">
      <c r="A2231" s="11" t="s">
        <v>5535</v>
      </c>
      <c r="B2231" s="11" t="s">
        <v>5536</v>
      </c>
      <c r="C2231" s="21" t="s">
        <v>5537</v>
      </c>
      <c r="D2231" s="7">
        <v>1</v>
      </c>
      <c r="E2231" s="7" t="s">
        <v>13667</v>
      </c>
      <c r="F2231" s="12">
        <v>68.209999999999994</v>
      </c>
    </row>
    <row r="2232" spans="1:6" ht="21.75" customHeight="1" x14ac:dyDescent="0.2">
      <c r="A2232" s="11" t="s">
        <v>5538</v>
      </c>
      <c r="B2232" s="11" t="s">
        <v>5539</v>
      </c>
      <c r="C2232" s="7" t="s">
        <v>5540</v>
      </c>
      <c r="D2232" s="7">
        <v>1</v>
      </c>
      <c r="E2232" s="7" t="s">
        <v>13667</v>
      </c>
      <c r="F2232" s="12">
        <v>111.51</v>
      </c>
    </row>
    <row r="2233" spans="1:6" ht="21.75" customHeight="1" x14ac:dyDescent="0.2">
      <c r="A2233" s="11" t="s">
        <v>5541</v>
      </c>
      <c r="B2233" s="11" t="s">
        <v>5542</v>
      </c>
      <c r="C2233" s="7" t="s">
        <v>5543</v>
      </c>
      <c r="D2233" s="7">
        <v>1</v>
      </c>
      <c r="E2233" s="7" t="s">
        <v>13667</v>
      </c>
      <c r="F2233" s="12">
        <v>172.09</v>
      </c>
    </row>
    <row r="2234" spans="1:6" ht="21.75" customHeight="1" x14ac:dyDescent="0.2">
      <c r="A2234" s="11" t="s">
        <v>5544</v>
      </c>
      <c r="B2234" s="11" t="s">
        <v>5545</v>
      </c>
      <c r="C2234" s="7" t="s">
        <v>5546</v>
      </c>
      <c r="D2234" s="7">
        <v>1</v>
      </c>
      <c r="E2234" s="7" t="s">
        <v>13667</v>
      </c>
      <c r="F2234" s="12">
        <v>55.82</v>
      </c>
    </row>
    <row r="2235" spans="1:6" ht="21.75" customHeight="1" x14ac:dyDescent="0.2">
      <c r="A2235" s="11" t="s">
        <v>5547</v>
      </c>
      <c r="B2235" s="11" t="s">
        <v>5548</v>
      </c>
      <c r="C2235" s="7" t="s">
        <v>5549</v>
      </c>
      <c r="D2235" s="7">
        <v>1</v>
      </c>
      <c r="E2235" s="7" t="s">
        <v>13667</v>
      </c>
      <c r="F2235" s="12">
        <v>134.01</v>
      </c>
    </row>
    <row r="2236" spans="1:6" ht="21.75" customHeight="1" x14ac:dyDescent="0.2">
      <c r="A2236" s="11" t="s">
        <v>5550</v>
      </c>
      <c r="B2236" s="11" t="s">
        <v>5551</v>
      </c>
      <c r="C2236" s="21" t="s">
        <v>5552</v>
      </c>
      <c r="D2236" s="7">
        <v>1</v>
      </c>
      <c r="E2236" s="7" t="s">
        <v>13667</v>
      </c>
      <c r="F2236" s="12">
        <v>307.12</v>
      </c>
    </row>
    <row r="2237" spans="1:6" ht="21.75" customHeight="1" x14ac:dyDescent="0.2">
      <c r="A2237" s="11" t="s">
        <v>5553</v>
      </c>
      <c r="B2237" s="11" t="s">
        <v>5554</v>
      </c>
      <c r="C2237" s="7" t="s">
        <v>5555</v>
      </c>
      <c r="D2237" s="7">
        <v>1</v>
      </c>
      <c r="E2237" s="7" t="s">
        <v>13667</v>
      </c>
      <c r="F2237" s="12">
        <v>49.71</v>
      </c>
    </row>
    <row r="2238" spans="1:6" ht="21.75" customHeight="1" x14ac:dyDescent="0.2">
      <c r="A2238" s="11" t="s">
        <v>5556</v>
      </c>
      <c r="B2238" s="11" t="s">
        <v>5557</v>
      </c>
      <c r="C2238" s="7" t="s">
        <v>5558</v>
      </c>
      <c r="D2238" s="7">
        <v>1</v>
      </c>
      <c r="E2238" s="7" t="s">
        <v>13667</v>
      </c>
      <c r="F2238" s="12">
        <v>31.06</v>
      </c>
    </row>
    <row r="2239" spans="1:6" ht="21.75" customHeight="1" x14ac:dyDescent="0.2">
      <c r="A2239" s="11" t="s">
        <v>5559</v>
      </c>
      <c r="B2239" s="11" t="s">
        <v>5560</v>
      </c>
      <c r="C2239" s="7" t="s">
        <v>5561</v>
      </c>
      <c r="D2239" s="7">
        <v>1</v>
      </c>
      <c r="E2239" s="7" t="s">
        <v>13667</v>
      </c>
      <c r="F2239" s="12">
        <v>47.56</v>
      </c>
    </row>
    <row r="2240" spans="1:6" ht="21.75" customHeight="1" x14ac:dyDescent="0.2">
      <c r="A2240" s="11" t="s">
        <v>5562</v>
      </c>
      <c r="B2240" s="11" t="s">
        <v>5563</v>
      </c>
      <c r="C2240" s="7" t="s">
        <v>5564</v>
      </c>
      <c r="D2240" s="7">
        <v>1</v>
      </c>
      <c r="E2240" s="7" t="s">
        <v>13667</v>
      </c>
      <c r="F2240" s="12">
        <v>42.43</v>
      </c>
    </row>
    <row r="2241" spans="1:6" ht="21.75" customHeight="1" x14ac:dyDescent="0.2">
      <c r="A2241" s="11" t="s">
        <v>5565</v>
      </c>
      <c r="B2241" s="11" t="s">
        <v>5566</v>
      </c>
      <c r="C2241" s="7" t="s">
        <v>5567</v>
      </c>
      <c r="D2241" s="7">
        <v>1</v>
      </c>
      <c r="E2241" s="7" t="s">
        <v>13667</v>
      </c>
      <c r="F2241" s="12">
        <v>66.290000000000006</v>
      </c>
    </row>
    <row r="2242" spans="1:6" ht="21.75" customHeight="1" x14ac:dyDescent="0.2">
      <c r="A2242" s="11" t="s">
        <v>5568</v>
      </c>
      <c r="B2242" s="11" t="s">
        <v>5569</v>
      </c>
      <c r="C2242" s="7" t="s">
        <v>5570</v>
      </c>
      <c r="D2242" s="7">
        <v>1</v>
      </c>
      <c r="E2242" s="7" t="s">
        <v>13667</v>
      </c>
      <c r="F2242" s="12">
        <v>119.42</v>
      </c>
    </row>
    <row r="2243" spans="1:6" ht="21.75" customHeight="1" x14ac:dyDescent="0.2">
      <c r="A2243" s="11" t="s">
        <v>5571</v>
      </c>
      <c r="B2243" s="11" t="s">
        <v>5572</v>
      </c>
      <c r="C2243" s="7" t="s">
        <v>5573</v>
      </c>
      <c r="D2243" s="7">
        <v>1</v>
      </c>
      <c r="E2243" s="7" t="s">
        <v>13667</v>
      </c>
      <c r="F2243" s="12">
        <v>186.43</v>
      </c>
    </row>
    <row r="2244" spans="1:6" ht="21.75" customHeight="1" x14ac:dyDescent="0.2">
      <c r="A2244" s="11" t="s">
        <v>5574</v>
      </c>
      <c r="B2244" s="11" t="s">
        <v>5575</v>
      </c>
      <c r="C2244" s="7" t="s">
        <v>5576</v>
      </c>
      <c r="D2244" s="7">
        <v>1</v>
      </c>
      <c r="E2244" s="7" t="s">
        <v>13667</v>
      </c>
      <c r="F2244" s="12">
        <v>119.42</v>
      </c>
    </row>
    <row r="2245" spans="1:6" ht="21.75" customHeight="1" x14ac:dyDescent="0.2">
      <c r="A2245" s="11" t="s">
        <v>5577</v>
      </c>
      <c r="B2245" s="11" t="s">
        <v>5578</v>
      </c>
      <c r="C2245" s="21" t="s">
        <v>5579</v>
      </c>
      <c r="D2245" s="7">
        <v>1</v>
      </c>
      <c r="E2245" s="7" t="s">
        <v>13667</v>
      </c>
      <c r="F2245" s="12">
        <v>240.2</v>
      </c>
    </row>
    <row r="2246" spans="1:6" ht="21.75" customHeight="1" x14ac:dyDescent="0.2">
      <c r="A2246" s="11" t="s">
        <v>5580</v>
      </c>
      <c r="B2246" s="11" t="s">
        <v>5581</v>
      </c>
      <c r="C2246" s="7" t="s">
        <v>5582</v>
      </c>
      <c r="D2246" s="7">
        <v>1</v>
      </c>
      <c r="E2246" s="7" t="s">
        <v>13667</v>
      </c>
      <c r="F2246" s="12">
        <v>36.729999999999997</v>
      </c>
    </row>
    <row r="2247" spans="1:6" ht="21.75" customHeight="1" x14ac:dyDescent="0.2">
      <c r="A2247" s="11" t="s">
        <v>5583</v>
      </c>
      <c r="B2247" s="11" t="s">
        <v>5584</v>
      </c>
      <c r="C2247" s="7" t="s">
        <v>5585</v>
      </c>
      <c r="D2247" s="7">
        <v>1</v>
      </c>
      <c r="E2247" s="7" t="s">
        <v>13667</v>
      </c>
      <c r="F2247" s="12">
        <v>54.84</v>
      </c>
    </row>
    <row r="2248" spans="1:6" ht="21.75" customHeight="1" x14ac:dyDescent="0.2">
      <c r="A2248" s="11" t="s">
        <v>5586</v>
      </c>
      <c r="B2248" s="11" t="s">
        <v>5587</v>
      </c>
      <c r="C2248" s="7" t="s">
        <v>5588</v>
      </c>
      <c r="D2248" s="7">
        <v>1</v>
      </c>
      <c r="E2248" s="7" t="s">
        <v>13667</v>
      </c>
      <c r="F2248" s="12">
        <v>36.729999999999997</v>
      </c>
    </row>
    <row r="2249" spans="1:6" ht="21.75" customHeight="1" x14ac:dyDescent="0.2">
      <c r="A2249" s="11" t="s">
        <v>5589</v>
      </c>
      <c r="B2249" s="11" t="s">
        <v>5590</v>
      </c>
      <c r="C2249" s="7" t="s">
        <v>5591</v>
      </c>
      <c r="D2249" s="7">
        <v>1</v>
      </c>
      <c r="E2249" s="7" t="s">
        <v>13667</v>
      </c>
      <c r="F2249" s="12">
        <v>86.52</v>
      </c>
    </row>
    <row r="2250" spans="1:6" ht="21.75" customHeight="1" x14ac:dyDescent="0.2">
      <c r="A2250" s="11" t="s">
        <v>5592</v>
      </c>
      <c r="B2250" s="11" t="s">
        <v>5593</v>
      </c>
      <c r="C2250" s="7" t="s">
        <v>5594</v>
      </c>
      <c r="D2250" s="7">
        <v>1</v>
      </c>
      <c r="E2250" s="7" t="s">
        <v>13667</v>
      </c>
      <c r="F2250" s="12">
        <v>135.05000000000001</v>
      </c>
    </row>
    <row r="2251" spans="1:6" ht="21.75" customHeight="1" x14ac:dyDescent="0.2">
      <c r="A2251" s="11" t="s">
        <v>5595</v>
      </c>
      <c r="B2251" s="11" t="s">
        <v>5596</v>
      </c>
      <c r="C2251" s="7" t="s">
        <v>5597</v>
      </c>
      <c r="D2251" s="7">
        <v>1</v>
      </c>
      <c r="E2251" s="7" t="s">
        <v>13667</v>
      </c>
      <c r="F2251" s="12">
        <v>195.03</v>
      </c>
    </row>
    <row r="2252" spans="1:6" ht="21.75" customHeight="1" x14ac:dyDescent="0.2">
      <c r="A2252" s="11" t="s">
        <v>5598</v>
      </c>
      <c r="B2252" s="11" t="s">
        <v>5599</v>
      </c>
      <c r="C2252" s="21" t="s">
        <v>5600</v>
      </c>
      <c r="D2252" s="7">
        <v>1</v>
      </c>
      <c r="E2252" s="7" t="s">
        <v>13667</v>
      </c>
      <c r="F2252" s="12">
        <v>57.68</v>
      </c>
    </row>
    <row r="2253" spans="1:6" ht="21.75" customHeight="1" x14ac:dyDescent="0.2">
      <c r="A2253" s="11" t="s">
        <v>5601</v>
      </c>
      <c r="B2253" s="11" t="s">
        <v>5602</v>
      </c>
      <c r="C2253" s="7" t="s">
        <v>5603</v>
      </c>
      <c r="D2253" s="7">
        <v>1</v>
      </c>
      <c r="E2253" s="7" t="s">
        <v>13667</v>
      </c>
      <c r="F2253" s="12">
        <v>135.05000000000001</v>
      </c>
    </row>
    <row r="2254" spans="1:6" ht="21.75" customHeight="1" x14ac:dyDescent="0.2">
      <c r="A2254" s="11" t="s">
        <v>5604</v>
      </c>
      <c r="B2254" s="11" t="s">
        <v>5605</v>
      </c>
      <c r="C2254" s="21" t="s">
        <v>5606</v>
      </c>
      <c r="D2254" s="7">
        <v>1</v>
      </c>
      <c r="E2254" s="7" t="s">
        <v>13667</v>
      </c>
      <c r="F2254" s="12">
        <v>253.36</v>
      </c>
    </row>
    <row r="2255" spans="1:6" ht="21.75" customHeight="1" x14ac:dyDescent="0.2">
      <c r="A2255" s="11" t="s">
        <v>5607</v>
      </c>
      <c r="B2255" s="11" t="s">
        <v>5608</v>
      </c>
      <c r="C2255" s="7" t="s">
        <v>5609</v>
      </c>
      <c r="D2255" s="7">
        <v>1</v>
      </c>
      <c r="E2255" s="7" t="s">
        <v>13667</v>
      </c>
      <c r="F2255" s="12">
        <v>55.82</v>
      </c>
    </row>
    <row r="2256" spans="1:6" ht="21.75" customHeight="1" x14ac:dyDescent="0.2">
      <c r="A2256" s="11" t="s">
        <v>5610</v>
      </c>
      <c r="B2256" s="11" t="s">
        <v>5611</v>
      </c>
      <c r="C2256" s="21" t="s">
        <v>5612</v>
      </c>
      <c r="D2256" s="7">
        <v>1</v>
      </c>
      <c r="E2256" s="7" t="s">
        <v>13667</v>
      </c>
      <c r="F2256" s="12">
        <v>77.209999999999994</v>
      </c>
    </row>
    <row r="2257" spans="1:6" ht="21.75" customHeight="1" x14ac:dyDescent="0.2">
      <c r="A2257" s="11" t="s">
        <v>5613</v>
      </c>
      <c r="B2257" s="11" t="s">
        <v>5614</v>
      </c>
      <c r="C2257" s="7" t="s">
        <v>5615</v>
      </c>
      <c r="D2257" s="7">
        <v>1</v>
      </c>
      <c r="E2257" s="7" t="s">
        <v>13667</v>
      </c>
      <c r="F2257" s="12">
        <v>161.32</v>
      </c>
    </row>
    <row r="2258" spans="1:6" ht="21.75" customHeight="1" x14ac:dyDescent="0.2">
      <c r="A2258" s="11" t="s">
        <v>5616</v>
      </c>
      <c r="B2258" s="11" t="s">
        <v>5617</v>
      </c>
      <c r="C2258" s="21" t="s">
        <v>5618</v>
      </c>
      <c r="D2258" s="7">
        <v>1</v>
      </c>
      <c r="E2258" s="7" t="s">
        <v>13667</v>
      </c>
      <c r="F2258" s="12">
        <v>331.03</v>
      </c>
    </row>
    <row r="2259" spans="1:6" ht="21.75" customHeight="1" x14ac:dyDescent="0.2">
      <c r="A2259" s="11" t="s">
        <v>5619</v>
      </c>
      <c r="B2259" s="11" t="s">
        <v>5620</v>
      </c>
      <c r="C2259" s="7" t="s">
        <v>5621</v>
      </c>
      <c r="D2259" s="7">
        <v>1</v>
      </c>
      <c r="E2259" s="7" t="s">
        <v>13667</v>
      </c>
      <c r="F2259" s="12">
        <v>65.72</v>
      </c>
    </row>
    <row r="2260" spans="1:6" ht="21.75" customHeight="1" x14ac:dyDescent="0.2">
      <c r="A2260" s="11" t="s">
        <v>5622</v>
      </c>
      <c r="B2260" s="11" t="s">
        <v>5623</v>
      </c>
      <c r="C2260" s="7" t="s">
        <v>5624</v>
      </c>
      <c r="D2260" s="7">
        <v>1</v>
      </c>
      <c r="E2260" s="7" t="s">
        <v>13667</v>
      </c>
      <c r="F2260" s="12">
        <v>25.8</v>
      </c>
    </row>
    <row r="2261" spans="1:6" ht="21.75" customHeight="1" x14ac:dyDescent="0.2">
      <c r="A2261" s="11" t="s">
        <v>5625</v>
      </c>
      <c r="B2261" s="11" t="s">
        <v>5626</v>
      </c>
      <c r="C2261" s="7" t="s">
        <v>5627</v>
      </c>
      <c r="D2261" s="7">
        <v>1</v>
      </c>
      <c r="E2261" s="7" t="s">
        <v>13667</v>
      </c>
      <c r="F2261" s="12">
        <v>32.31</v>
      </c>
    </row>
    <row r="2262" spans="1:6" ht="21.75" customHeight="1" x14ac:dyDescent="0.2">
      <c r="A2262" s="11" t="s">
        <v>5628</v>
      </c>
      <c r="B2262" s="11" t="s">
        <v>5629</v>
      </c>
      <c r="C2262" s="7" t="s">
        <v>5630</v>
      </c>
      <c r="D2262" s="7">
        <v>1</v>
      </c>
      <c r="E2262" s="7" t="s">
        <v>13667</v>
      </c>
      <c r="F2262" s="12">
        <v>26.56</v>
      </c>
    </row>
    <row r="2263" spans="1:6" ht="21.75" customHeight="1" x14ac:dyDescent="0.2">
      <c r="A2263" s="11" t="s">
        <v>5631</v>
      </c>
      <c r="B2263" s="11" t="s">
        <v>5632</v>
      </c>
      <c r="C2263" s="7" t="s">
        <v>5633</v>
      </c>
      <c r="D2263" s="7">
        <v>1</v>
      </c>
      <c r="E2263" s="7" t="s">
        <v>13667</v>
      </c>
      <c r="F2263" s="12">
        <v>33.94</v>
      </c>
    </row>
    <row r="2264" spans="1:6" ht="21.75" customHeight="1" x14ac:dyDescent="0.2">
      <c r="A2264" s="11" t="s">
        <v>5634</v>
      </c>
      <c r="B2264" s="11" t="s">
        <v>5635</v>
      </c>
      <c r="C2264" s="7" t="s">
        <v>5636</v>
      </c>
      <c r="D2264" s="7">
        <v>1</v>
      </c>
      <c r="E2264" s="7" t="s">
        <v>13667</v>
      </c>
      <c r="F2264" s="12">
        <v>137.61000000000001</v>
      </c>
    </row>
    <row r="2265" spans="1:6" ht="21.75" customHeight="1" x14ac:dyDescent="0.2">
      <c r="A2265" s="11" t="s">
        <v>5637</v>
      </c>
      <c r="B2265" s="11" t="s">
        <v>5638</v>
      </c>
      <c r="C2265" s="7" t="s">
        <v>5639</v>
      </c>
      <c r="D2265" s="7">
        <v>1</v>
      </c>
      <c r="E2265" s="7" t="s">
        <v>13667</v>
      </c>
      <c r="F2265" s="12">
        <v>53.66</v>
      </c>
    </row>
    <row r="2266" spans="1:6" ht="21.75" customHeight="1" x14ac:dyDescent="0.2">
      <c r="A2266" s="11" t="s">
        <v>5640</v>
      </c>
      <c r="B2266" s="11" t="s">
        <v>5641</v>
      </c>
      <c r="C2266" s="7" t="s">
        <v>5642</v>
      </c>
      <c r="D2266" s="7">
        <v>1</v>
      </c>
      <c r="E2266" s="7" t="s">
        <v>13667</v>
      </c>
      <c r="F2266" s="12">
        <v>49.54</v>
      </c>
    </row>
    <row r="2267" spans="1:6" ht="21.75" customHeight="1" x14ac:dyDescent="0.2">
      <c r="A2267" s="11" t="s">
        <v>5643</v>
      </c>
      <c r="B2267" s="11" t="s">
        <v>5644</v>
      </c>
      <c r="C2267" s="7" t="s">
        <v>5645</v>
      </c>
      <c r="D2267" s="7">
        <v>1</v>
      </c>
      <c r="E2267" s="7" t="s">
        <v>13667</v>
      </c>
      <c r="F2267" s="12">
        <v>35.9</v>
      </c>
    </row>
    <row r="2268" spans="1:6" ht="21.75" customHeight="1" x14ac:dyDescent="0.2">
      <c r="A2268" s="11" t="s">
        <v>5646</v>
      </c>
      <c r="B2268" s="11" t="s">
        <v>5647</v>
      </c>
      <c r="C2268" s="7" t="s">
        <v>5648</v>
      </c>
      <c r="D2268" s="7">
        <v>1</v>
      </c>
      <c r="E2268" s="7" t="s">
        <v>13667</v>
      </c>
      <c r="F2268" s="12">
        <v>30.38</v>
      </c>
    </row>
    <row r="2269" spans="1:6" ht="21.75" customHeight="1" x14ac:dyDescent="0.2">
      <c r="A2269" s="11" t="s">
        <v>5649</v>
      </c>
      <c r="B2269" s="11" t="s">
        <v>5650</v>
      </c>
      <c r="C2269" s="7" t="s">
        <v>5651</v>
      </c>
      <c r="D2269" s="7">
        <v>1</v>
      </c>
      <c r="E2269" s="7" t="s">
        <v>13667</v>
      </c>
      <c r="F2269" s="12">
        <v>27.4</v>
      </c>
    </row>
    <row r="2270" spans="1:6" ht="21.75" customHeight="1" x14ac:dyDescent="0.2">
      <c r="A2270" s="11" t="s">
        <v>5652</v>
      </c>
      <c r="B2270" s="11" t="s">
        <v>5653</v>
      </c>
      <c r="C2270" s="7" t="s">
        <v>5654</v>
      </c>
      <c r="D2270" s="7">
        <v>1</v>
      </c>
      <c r="E2270" s="7" t="s">
        <v>13667</v>
      </c>
      <c r="F2270" s="12">
        <v>53.66</v>
      </c>
    </row>
    <row r="2271" spans="1:6" ht="21.75" customHeight="1" x14ac:dyDescent="0.2">
      <c r="A2271" s="11" t="s">
        <v>5655</v>
      </c>
      <c r="B2271" s="11" t="s">
        <v>5656</v>
      </c>
      <c r="C2271" s="7" t="s">
        <v>5657</v>
      </c>
      <c r="D2271" s="7">
        <v>1</v>
      </c>
      <c r="E2271" s="7" t="s">
        <v>13667</v>
      </c>
      <c r="F2271" s="12">
        <v>123.1</v>
      </c>
    </row>
    <row r="2272" spans="1:6" ht="21.75" customHeight="1" x14ac:dyDescent="0.2">
      <c r="A2272" s="11" t="s">
        <v>5658</v>
      </c>
      <c r="B2272" s="11" t="s">
        <v>5659</v>
      </c>
      <c r="C2272" s="7" t="s">
        <v>5660</v>
      </c>
      <c r="D2272" s="7">
        <v>1</v>
      </c>
      <c r="E2272" s="7" t="s">
        <v>13667</v>
      </c>
      <c r="F2272" s="12">
        <v>55.82</v>
      </c>
    </row>
    <row r="2273" spans="1:6" ht="21.75" customHeight="1" x14ac:dyDescent="0.2">
      <c r="A2273" s="11" t="s">
        <v>5661</v>
      </c>
      <c r="B2273" s="11" t="s">
        <v>5662</v>
      </c>
      <c r="C2273" s="7" t="s">
        <v>5663</v>
      </c>
      <c r="D2273" s="7">
        <v>1</v>
      </c>
      <c r="E2273" s="7" t="s">
        <v>13667</v>
      </c>
      <c r="F2273" s="12">
        <v>117.86</v>
      </c>
    </row>
    <row r="2274" spans="1:6" ht="21.75" customHeight="1" x14ac:dyDescent="0.2">
      <c r="A2274" s="11" t="s">
        <v>5664</v>
      </c>
      <c r="B2274" s="11" t="s">
        <v>5665</v>
      </c>
      <c r="C2274" s="7" t="s">
        <v>5666</v>
      </c>
      <c r="D2274" s="7">
        <v>1</v>
      </c>
      <c r="E2274" s="7" t="s">
        <v>13667</v>
      </c>
      <c r="F2274" s="12">
        <v>109.12</v>
      </c>
    </row>
    <row r="2275" spans="1:6" ht="21.75" customHeight="1" x14ac:dyDescent="0.2">
      <c r="A2275" s="11" t="s">
        <v>5667</v>
      </c>
      <c r="B2275" s="11" t="s">
        <v>5668</v>
      </c>
      <c r="C2275" s="7" t="s">
        <v>5669</v>
      </c>
      <c r="D2275" s="7">
        <v>1</v>
      </c>
      <c r="E2275" s="7" t="s">
        <v>13667</v>
      </c>
      <c r="F2275" s="12">
        <v>135.05000000000001</v>
      </c>
    </row>
    <row r="2276" spans="1:6" ht="21.75" customHeight="1" x14ac:dyDescent="0.2">
      <c r="A2276" s="11" t="s">
        <v>5670</v>
      </c>
      <c r="B2276" s="11" t="s">
        <v>5671</v>
      </c>
      <c r="C2276" s="7" t="s">
        <v>5672</v>
      </c>
      <c r="D2276" s="7">
        <v>1</v>
      </c>
      <c r="E2276" s="7" t="s">
        <v>13667</v>
      </c>
      <c r="F2276" s="12">
        <v>279.64999999999998</v>
      </c>
    </row>
    <row r="2277" spans="1:6" ht="21.75" customHeight="1" x14ac:dyDescent="0.2">
      <c r="A2277" s="11" t="s">
        <v>5673</v>
      </c>
      <c r="B2277" s="11" t="s">
        <v>5674</v>
      </c>
      <c r="C2277" s="7" t="s">
        <v>5675</v>
      </c>
      <c r="D2277" s="7">
        <v>1</v>
      </c>
      <c r="E2277" s="7" t="s">
        <v>13667</v>
      </c>
      <c r="F2277" s="12">
        <v>28.64</v>
      </c>
    </row>
    <row r="2278" spans="1:6" ht="21.75" customHeight="1" x14ac:dyDescent="0.2">
      <c r="A2278" s="11" t="s">
        <v>5676</v>
      </c>
      <c r="B2278" s="11" t="s">
        <v>5677</v>
      </c>
      <c r="C2278" s="7" t="s">
        <v>5678</v>
      </c>
      <c r="D2278" s="7">
        <v>1</v>
      </c>
      <c r="E2278" s="7" t="s">
        <v>13667</v>
      </c>
      <c r="F2278" s="12">
        <v>31.99</v>
      </c>
    </row>
    <row r="2279" spans="1:6" ht="21.75" customHeight="1" x14ac:dyDescent="0.2">
      <c r="A2279" s="11" t="s">
        <v>5679</v>
      </c>
      <c r="B2279" s="11" t="s">
        <v>5680</v>
      </c>
      <c r="C2279" s="7" t="s">
        <v>5681</v>
      </c>
      <c r="D2279" s="7">
        <v>1</v>
      </c>
      <c r="E2279" s="7" t="s">
        <v>13667</v>
      </c>
      <c r="F2279" s="12">
        <v>37.4</v>
      </c>
    </row>
    <row r="2280" spans="1:6" ht="21.75" customHeight="1" x14ac:dyDescent="0.2">
      <c r="A2280" s="11" t="s">
        <v>5682</v>
      </c>
      <c r="B2280" s="11" t="s">
        <v>5683</v>
      </c>
      <c r="C2280" s="7" t="s">
        <v>5684</v>
      </c>
      <c r="D2280" s="7">
        <v>1</v>
      </c>
      <c r="E2280" s="7" t="s">
        <v>13667</v>
      </c>
      <c r="F2280" s="12">
        <v>47.98</v>
      </c>
    </row>
    <row r="2281" spans="1:6" ht="21.75" customHeight="1" x14ac:dyDescent="0.2">
      <c r="A2281" s="11" t="s">
        <v>5685</v>
      </c>
      <c r="B2281" s="11" t="s">
        <v>5686</v>
      </c>
      <c r="C2281" s="7" t="s">
        <v>5687</v>
      </c>
      <c r="D2281" s="7">
        <v>1</v>
      </c>
      <c r="E2281" s="7" t="s">
        <v>13667</v>
      </c>
      <c r="F2281" s="12">
        <v>235.72</v>
      </c>
    </row>
    <row r="2282" spans="1:6" ht="21.75" customHeight="1" x14ac:dyDescent="0.2">
      <c r="A2282" s="11" t="s">
        <v>5688</v>
      </c>
      <c r="B2282" s="11" t="s">
        <v>5689</v>
      </c>
      <c r="C2282" s="7" t="s">
        <v>5690</v>
      </c>
      <c r="D2282" s="7">
        <v>1</v>
      </c>
      <c r="E2282" s="7" t="s">
        <v>13667</v>
      </c>
      <c r="F2282" s="12">
        <v>52.29</v>
      </c>
    </row>
    <row r="2283" spans="1:6" ht="21.75" customHeight="1" x14ac:dyDescent="0.2">
      <c r="A2283" s="11" t="s">
        <v>5691</v>
      </c>
      <c r="B2283" s="11" t="s">
        <v>5692</v>
      </c>
      <c r="C2283" s="7" t="s">
        <v>5693</v>
      </c>
      <c r="D2283" s="7">
        <v>1</v>
      </c>
      <c r="E2283" s="7" t="s">
        <v>13667</v>
      </c>
      <c r="F2283" s="12">
        <v>127.87</v>
      </c>
    </row>
    <row r="2284" spans="1:6" ht="21.75" customHeight="1" x14ac:dyDescent="0.2">
      <c r="A2284" s="11" t="s">
        <v>5694</v>
      </c>
      <c r="B2284" s="11" t="s">
        <v>5686</v>
      </c>
      <c r="C2284" s="7" t="s">
        <v>5695</v>
      </c>
      <c r="D2284" s="7">
        <v>1</v>
      </c>
      <c r="E2284" s="7" t="s">
        <v>13667</v>
      </c>
      <c r="F2284" s="12">
        <v>292.77999999999997</v>
      </c>
    </row>
    <row r="2285" spans="1:6" ht="21.75" customHeight="1" x14ac:dyDescent="0.2">
      <c r="A2285" s="11" t="s">
        <v>5696</v>
      </c>
      <c r="B2285" s="11" t="s">
        <v>5686</v>
      </c>
      <c r="C2285" s="7" t="s">
        <v>5697</v>
      </c>
      <c r="D2285" s="7">
        <v>1</v>
      </c>
      <c r="E2285" s="7" t="s">
        <v>13667</v>
      </c>
      <c r="F2285" s="12">
        <v>260.51</v>
      </c>
    </row>
    <row r="2286" spans="1:6" ht="21.75" customHeight="1" x14ac:dyDescent="0.2">
      <c r="A2286" s="11" t="s">
        <v>5698</v>
      </c>
      <c r="B2286" s="11" t="s">
        <v>5699</v>
      </c>
      <c r="C2286" s="7" t="s">
        <v>5700</v>
      </c>
      <c r="D2286" s="7">
        <v>1</v>
      </c>
      <c r="E2286" s="7" t="s">
        <v>13667</v>
      </c>
      <c r="F2286" s="12">
        <v>1736.4</v>
      </c>
    </row>
    <row r="2287" spans="1:6" ht="21.75" customHeight="1" x14ac:dyDescent="0.2">
      <c r="A2287" s="11" t="s">
        <v>5701</v>
      </c>
      <c r="B2287" s="11" t="s">
        <v>5702</v>
      </c>
      <c r="C2287" s="7" t="s">
        <v>5703</v>
      </c>
      <c r="D2287" s="7">
        <v>1</v>
      </c>
      <c r="E2287" s="7" t="s">
        <v>13667</v>
      </c>
      <c r="F2287" s="12">
        <v>1736.4</v>
      </c>
    </row>
    <row r="2288" spans="1:6" ht="21.75" customHeight="1" x14ac:dyDescent="0.2">
      <c r="A2288" s="11" t="s">
        <v>5704</v>
      </c>
      <c r="B2288" s="11" t="s">
        <v>5705</v>
      </c>
      <c r="C2288" s="7" t="s">
        <v>5706</v>
      </c>
      <c r="D2288" s="7">
        <v>1</v>
      </c>
      <c r="E2288" s="7" t="s">
        <v>13667</v>
      </c>
      <c r="F2288" s="12">
        <v>1939.55</v>
      </c>
    </row>
    <row r="2289" spans="1:6" ht="21.75" customHeight="1" x14ac:dyDescent="0.2">
      <c r="A2289" s="11" t="s">
        <v>5707</v>
      </c>
      <c r="B2289" s="11" t="s">
        <v>5708</v>
      </c>
      <c r="C2289" s="7" t="s">
        <v>5709</v>
      </c>
      <c r="D2289" s="7">
        <v>1</v>
      </c>
      <c r="E2289" s="7" t="s">
        <v>13667</v>
      </c>
      <c r="F2289" s="12">
        <v>1939.55</v>
      </c>
    </row>
    <row r="2290" spans="1:6" ht="21.75" customHeight="1" x14ac:dyDescent="0.2">
      <c r="A2290" s="11" t="s">
        <v>5710</v>
      </c>
      <c r="B2290" s="11" t="s">
        <v>5711</v>
      </c>
      <c r="C2290" s="7" t="s">
        <v>5712</v>
      </c>
      <c r="D2290" s="7">
        <v>1</v>
      </c>
      <c r="E2290" s="7" t="s">
        <v>13667</v>
      </c>
      <c r="F2290" s="12">
        <v>3114.29</v>
      </c>
    </row>
    <row r="2291" spans="1:6" ht="21.75" customHeight="1" x14ac:dyDescent="0.2">
      <c r="A2291" s="11" t="s">
        <v>5713</v>
      </c>
      <c r="B2291" s="11" t="s">
        <v>5714</v>
      </c>
      <c r="C2291" s="7" t="s">
        <v>5715</v>
      </c>
      <c r="D2291" s="7">
        <v>1</v>
      </c>
      <c r="E2291" s="7" t="s">
        <v>13667</v>
      </c>
      <c r="F2291" s="12">
        <v>3129.81</v>
      </c>
    </row>
    <row r="2292" spans="1:6" ht="21.75" customHeight="1" x14ac:dyDescent="0.2">
      <c r="A2292" s="11" t="s">
        <v>5716</v>
      </c>
      <c r="B2292" s="11" t="s">
        <v>5717</v>
      </c>
      <c r="C2292" s="7" t="s">
        <v>5718</v>
      </c>
      <c r="D2292" s="7">
        <v>1</v>
      </c>
      <c r="E2292" s="7" t="s">
        <v>13667</v>
      </c>
      <c r="F2292" s="12">
        <v>3464.43</v>
      </c>
    </row>
    <row r="2293" spans="1:6" ht="21.75" customHeight="1" x14ac:dyDescent="0.2">
      <c r="A2293" s="11" t="s">
        <v>5719</v>
      </c>
      <c r="B2293" s="11" t="s">
        <v>5720</v>
      </c>
      <c r="C2293" s="7" t="s">
        <v>5721</v>
      </c>
      <c r="D2293" s="7">
        <v>1</v>
      </c>
      <c r="E2293" s="7" t="s">
        <v>13667</v>
      </c>
      <c r="F2293" s="12">
        <v>3481.15</v>
      </c>
    </row>
    <row r="2294" spans="1:6" ht="21.75" customHeight="1" x14ac:dyDescent="0.2">
      <c r="A2294" s="11" t="s">
        <v>5722</v>
      </c>
      <c r="B2294" s="11" t="s">
        <v>5723</v>
      </c>
      <c r="C2294" s="7" t="s">
        <v>5724</v>
      </c>
      <c r="D2294" s="7">
        <v>1</v>
      </c>
      <c r="E2294" s="7" t="s">
        <v>13667</v>
      </c>
      <c r="F2294" s="12">
        <v>349.32</v>
      </c>
    </row>
    <row r="2295" spans="1:6" ht="21.75" customHeight="1" x14ac:dyDescent="0.2">
      <c r="A2295" s="11" t="s">
        <v>5725</v>
      </c>
      <c r="B2295" s="11" t="s">
        <v>5726</v>
      </c>
      <c r="C2295" s="7" t="s">
        <v>5727</v>
      </c>
      <c r="D2295" s="7">
        <v>1</v>
      </c>
      <c r="E2295" s="7" t="s">
        <v>13667</v>
      </c>
      <c r="F2295" s="12">
        <v>117.58</v>
      </c>
    </row>
    <row r="2296" spans="1:6" ht="21.75" customHeight="1" x14ac:dyDescent="0.2">
      <c r="A2296" s="11" t="s">
        <v>5728</v>
      </c>
      <c r="B2296" s="11" t="s">
        <v>5729</v>
      </c>
      <c r="C2296" s="7" t="s">
        <v>5730</v>
      </c>
      <c r="D2296" s="7">
        <v>1</v>
      </c>
      <c r="E2296" s="7" t="s">
        <v>13667</v>
      </c>
      <c r="F2296" s="12">
        <v>177.53</v>
      </c>
    </row>
    <row r="2297" spans="1:6" ht="21.75" customHeight="1" x14ac:dyDescent="0.2">
      <c r="A2297" s="11" t="s">
        <v>5731</v>
      </c>
      <c r="B2297" s="11" t="s">
        <v>5732</v>
      </c>
      <c r="C2297" s="7" t="s">
        <v>5733</v>
      </c>
      <c r="D2297" s="7">
        <v>1</v>
      </c>
      <c r="E2297" s="7" t="s">
        <v>13667</v>
      </c>
      <c r="F2297" s="12">
        <v>158.13</v>
      </c>
    </row>
    <row r="2298" spans="1:6" ht="21.75" customHeight="1" x14ac:dyDescent="0.2">
      <c r="A2298" s="11" t="s">
        <v>5734</v>
      </c>
      <c r="B2298" s="11" t="s">
        <v>5735</v>
      </c>
      <c r="C2298" s="7" t="s">
        <v>5736</v>
      </c>
      <c r="D2298" s="7">
        <v>1</v>
      </c>
      <c r="E2298" s="7" t="s">
        <v>13667</v>
      </c>
      <c r="F2298" s="12">
        <v>213.29</v>
      </c>
    </row>
    <row r="2299" spans="1:6" ht="21.75" customHeight="1" x14ac:dyDescent="0.2">
      <c r="A2299" s="11" t="s">
        <v>5737</v>
      </c>
      <c r="B2299" s="11" t="s">
        <v>5738</v>
      </c>
      <c r="C2299" s="7" t="s">
        <v>5739</v>
      </c>
      <c r="D2299" s="7">
        <v>1</v>
      </c>
      <c r="E2299" s="7" t="s">
        <v>13667</v>
      </c>
      <c r="F2299" s="12">
        <v>277.85000000000002</v>
      </c>
    </row>
    <row r="2300" spans="1:6" ht="21.75" customHeight="1" x14ac:dyDescent="0.2">
      <c r="A2300" s="11" t="s">
        <v>5740</v>
      </c>
      <c r="B2300" s="11" t="s">
        <v>5741</v>
      </c>
      <c r="C2300" s="7" t="s">
        <v>5742</v>
      </c>
      <c r="D2300" s="7">
        <v>1</v>
      </c>
      <c r="E2300" s="7" t="s">
        <v>13667</v>
      </c>
      <c r="F2300" s="12">
        <v>262.85000000000002</v>
      </c>
    </row>
    <row r="2301" spans="1:6" ht="21.75" customHeight="1" x14ac:dyDescent="0.2">
      <c r="A2301" s="11" t="s">
        <v>5743</v>
      </c>
      <c r="B2301" s="11" t="s">
        <v>5744</v>
      </c>
      <c r="C2301" s="7" t="s">
        <v>5745</v>
      </c>
      <c r="D2301" s="7">
        <v>1</v>
      </c>
      <c r="E2301" s="7" t="s">
        <v>13667</v>
      </c>
      <c r="F2301" s="12">
        <v>277.85000000000002</v>
      </c>
    </row>
    <row r="2302" spans="1:6" ht="21.75" customHeight="1" x14ac:dyDescent="0.2">
      <c r="A2302" s="11" t="s">
        <v>5746</v>
      </c>
      <c r="B2302" s="11" t="s">
        <v>5747</v>
      </c>
      <c r="C2302" s="7" t="s">
        <v>5748</v>
      </c>
      <c r="D2302" s="7">
        <v>1</v>
      </c>
      <c r="E2302" s="7" t="s">
        <v>13667</v>
      </c>
      <c r="F2302" s="12">
        <v>315.13</v>
      </c>
    </row>
    <row r="2303" spans="1:6" ht="21.75" customHeight="1" x14ac:dyDescent="0.2">
      <c r="A2303" s="11" t="s">
        <v>5749</v>
      </c>
      <c r="B2303" s="11" t="s">
        <v>5750</v>
      </c>
      <c r="C2303" s="7" t="s">
        <v>5751</v>
      </c>
      <c r="D2303" s="7">
        <v>1</v>
      </c>
      <c r="E2303" s="7" t="s">
        <v>13667</v>
      </c>
      <c r="F2303" s="12">
        <v>288.22000000000003</v>
      </c>
    </row>
    <row r="2304" spans="1:6" ht="21.75" customHeight="1" x14ac:dyDescent="0.2">
      <c r="A2304" s="11" t="s">
        <v>5752</v>
      </c>
      <c r="B2304" s="11" t="s">
        <v>5753</v>
      </c>
      <c r="C2304" s="7" t="s">
        <v>5754</v>
      </c>
      <c r="D2304" s="7">
        <v>1</v>
      </c>
      <c r="E2304" s="7" t="s">
        <v>13667</v>
      </c>
      <c r="F2304" s="12">
        <v>307.81</v>
      </c>
    </row>
    <row r="2305" spans="1:6" ht="21.75" customHeight="1" x14ac:dyDescent="0.2">
      <c r="A2305" s="11" t="s">
        <v>5755</v>
      </c>
      <c r="B2305" s="11" t="s">
        <v>5756</v>
      </c>
      <c r="C2305" s="7" t="s">
        <v>5757</v>
      </c>
      <c r="D2305" s="7">
        <v>1</v>
      </c>
      <c r="E2305" s="7" t="s">
        <v>13667</v>
      </c>
      <c r="F2305" s="12">
        <v>334.34</v>
      </c>
    </row>
    <row r="2306" spans="1:6" ht="21.75" customHeight="1" x14ac:dyDescent="0.2">
      <c r="A2306" s="11" t="s">
        <v>5758</v>
      </c>
      <c r="B2306" s="11" t="s">
        <v>5759</v>
      </c>
      <c r="C2306" s="7" t="s">
        <v>5760</v>
      </c>
      <c r="D2306" s="7">
        <v>1</v>
      </c>
      <c r="E2306" s="7" t="s">
        <v>13667</v>
      </c>
      <c r="F2306" s="12">
        <v>302.04000000000002</v>
      </c>
    </row>
    <row r="2307" spans="1:6" ht="21.75" customHeight="1" x14ac:dyDescent="0.2">
      <c r="A2307" s="11" t="s">
        <v>5761</v>
      </c>
      <c r="B2307" s="11" t="s">
        <v>5762</v>
      </c>
      <c r="C2307" s="7" t="s">
        <v>5763</v>
      </c>
      <c r="D2307" s="7">
        <v>1</v>
      </c>
      <c r="E2307" s="7" t="s">
        <v>13667</v>
      </c>
      <c r="F2307" s="12">
        <v>323.95</v>
      </c>
    </row>
    <row r="2308" spans="1:6" ht="21.75" customHeight="1" x14ac:dyDescent="0.2">
      <c r="A2308" s="11" t="s">
        <v>15018</v>
      </c>
      <c r="B2308" s="11" t="s">
        <v>15019</v>
      </c>
      <c r="C2308" s="7" t="s">
        <v>15020</v>
      </c>
      <c r="D2308" s="7">
        <v>1</v>
      </c>
      <c r="E2308" s="7" t="s">
        <v>13667</v>
      </c>
      <c r="F2308" s="12">
        <v>1256.43</v>
      </c>
    </row>
    <row r="2309" spans="1:6" ht="21.75" customHeight="1" x14ac:dyDescent="0.2">
      <c r="A2309" s="11" t="s">
        <v>15021</v>
      </c>
      <c r="B2309" s="11" t="s">
        <v>15022</v>
      </c>
      <c r="C2309" s="7" t="s">
        <v>15023</v>
      </c>
      <c r="D2309" s="7">
        <v>1</v>
      </c>
      <c r="E2309" s="7" t="s">
        <v>13667</v>
      </c>
      <c r="F2309" s="12">
        <v>1274.57</v>
      </c>
    </row>
    <row r="2310" spans="1:6" ht="21.75" customHeight="1" x14ac:dyDescent="0.2">
      <c r="A2310" s="11" t="s">
        <v>15024</v>
      </c>
      <c r="B2310" s="11" t="s">
        <v>15025</v>
      </c>
      <c r="C2310" s="7" t="s">
        <v>15026</v>
      </c>
      <c r="D2310" s="7">
        <v>1</v>
      </c>
      <c r="E2310" s="7" t="s">
        <v>13667</v>
      </c>
      <c r="F2310" s="12">
        <v>1274.57</v>
      </c>
    </row>
    <row r="2311" spans="1:6" ht="21.75" customHeight="1" x14ac:dyDescent="0.2">
      <c r="A2311" s="11" t="s">
        <v>15027</v>
      </c>
      <c r="B2311" s="11" t="s">
        <v>15028</v>
      </c>
      <c r="C2311" s="7" t="s">
        <v>15029</v>
      </c>
      <c r="D2311" s="7">
        <v>1</v>
      </c>
      <c r="E2311" s="7" t="s">
        <v>13667</v>
      </c>
      <c r="F2311" s="12">
        <v>1237.04</v>
      </c>
    </row>
    <row r="2312" spans="1:6" ht="21.75" customHeight="1" x14ac:dyDescent="0.2">
      <c r="A2312" s="11" t="s">
        <v>15030</v>
      </c>
      <c r="B2312" s="11" t="s">
        <v>15031</v>
      </c>
      <c r="C2312" s="7" t="s">
        <v>15032</v>
      </c>
      <c r="D2312" s="7">
        <v>1</v>
      </c>
      <c r="E2312" s="7" t="s">
        <v>13667</v>
      </c>
      <c r="F2312" s="12">
        <v>1274.57</v>
      </c>
    </row>
    <row r="2313" spans="1:6" ht="21.75" customHeight="1" x14ac:dyDescent="0.2">
      <c r="A2313" s="11" t="s">
        <v>15033</v>
      </c>
      <c r="B2313" s="11" t="s">
        <v>15034</v>
      </c>
      <c r="C2313" s="7" t="s">
        <v>15035</v>
      </c>
      <c r="D2313" s="7">
        <v>1</v>
      </c>
      <c r="E2313" s="7" t="s">
        <v>13667</v>
      </c>
      <c r="F2313" s="12">
        <v>1274.57</v>
      </c>
    </row>
    <row r="2314" spans="1:6" ht="21.75" customHeight="1" x14ac:dyDescent="0.2">
      <c r="A2314" s="11" t="s">
        <v>15036</v>
      </c>
      <c r="B2314" s="11" t="s">
        <v>15037</v>
      </c>
      <c r="C2314" s="7" t="s">
        <v>15038</v>
      </c>
      <c r="D2314" s="7">
        <v>1</v>
      </c>
      <c r="E2314" s="7" t="s">
        <v>13667</v>
      </c>
      <c r="F2314" s="12">
        <v>1388.41</v>
      </c>
    </row>
    <row r="2315" spans="1:6" ht="21.75" customHeight="1" x14ac:dyDescent="0.2">
      <c r="A2315" s="11" t="s">
        <v>15039</v>
      </c>
      <c r="B2315" s="11" t="s">
        <v>15040</v>
      </c>
      <c r="C2315" s="7" t="s">
        <v>15041</v>
      </c>
      <c r="D2315" s="7">
        <v>1</v>
      </c>
      <c r="E2315" s="7" t="s">
        <v>13667</v>
      </c>
      <c r="F2315" s="12">
        <v>1388.41</v>
      </c>
    </row>
    <row r="2316" spans="1:6" ht="21.75" customHeight="1" x14ac:dyDescent="0.2">
      <c r="A2316" s="11" t="s">
        <v>15042</v>
      </c>
      <c r="B2316" s="11" t="s">
        <v>15043</v>
      </c>
      <c r="C2316" s="7" t="s">
        <v>15044</v>
      </c>
      <c r="D2316" s="7">
        <v>1</v>
      </c>
      <c r="E2316" s="7" t="s">
        <v>13667</v>
      </c>
      <c r="F2316" s="12">
        <v>1345.72</v>
      </c>
    </row>
    <row r="2317" spans="1:6" ht="21.75" customHeight="1" x14ac:dyDescent="0.2">
      <c r="A2317" s="11" t="s">
        <v>15045</v>
      </c>
      <c r="B2317" s="11" t="s">
        <v>15046</v>
      </c>
      <c r="C2317" s="7" t="s">
        <v>15047</v>
      </c>
      <c r="D2317" s="7">
        <v>1</v>
      </c>
      <c r="E2317" s="7" t="s">
        <v>13667</v>
      </c>
      <c r="F2317" s="12">
        <v>1388.41</v>
      </c>
    </row>
    <row r="2318" spans="1:6" ht="21.75" customHeight="1" x14ac:dyDescent="0.2">
      <c r="A2318" s="11" t="s">
        <v>15048</v>
      </c>
      <c r="B2318" s="11" t="s">
        <v>15049</v>
      </c>
      <c r="C2318" s="7" t="s">
        <v>15050</v>
      </c>
      <c r="D2318" s="7">
        <v>1</v>
      </c>
      <c r="E2318" s="7" t="s">
        <v>13667</v>
      </c>
      <c r="F2318" s="12">
        <v>1388.41</v>
      </c>
    </row>
    <row r="2319" spans="1:6" ht="21.75" customHeight="1" x14ac:dyDescent="0.2">
      <c r="A2319" s="11" t="s">
        <v>5764</v>
      </c>
      <c r="B2319" s="11" t="s">
        <v>5765</v>
      </c>
      <c r="C2319" s="7" t="s">
        <v>5766</v>
      </c>
      <c r="D2319" s="7">
        <v>1</v>
      </c>
      <c r="E2319" s="7" t="s">
        <v>13667</v>
      </c>
      <c r="F2319" s="12">
        <v>4804.08</v>
      </c>
    </row>
    <row r="2320" spans="1:6" ht="21.75" customHeight="1" x14ac:dyDescent="0.2">
      <c r="A2320" s="11" t="s">
        <v>5767</v>
      </c>
      <c r="B2320" s="11" t="s">
        <v>5768</v>
      </c>
      <c r="C2320" s="7" t="s">
        <v>5769</v>
      </c>
      <c r="D2320" s="7">
        <v>1</v>
      </c>
      <c r="E2320" s="7" t="s">
        <v>13667</v>
      </c>
      <c r="F2320" s="12">
        <v>4804.08</v>
      </c>
    </row>
    <row r="2321" spans="1:6" ht="21.75" customHeight="1" x14ac:dyDescent="0.2">
      <c r="A2321" s="11" t="s">
        <v>5770</v>
      </c>
      <c r="B2321" s="11" t="s">
        <v>5771</v>
      </c>
      <c r="C2321" s="7" t="s">
        <v>5772</v>
      </c>
      <c r="D2321" s="7">
        <v>1</v>
      </c>
      <c r="E2321" s="7" t="s">
        <v>13667</v>
      </c>
      <c r="F2321" s="12">
        <v>4971.38</v>
      </c>
    </row>
    <row r="2322" spans="1:6" ht="21.75" customHeight="1" x14ac:dyDescent="0.2">
      <c r="A2322" s="11" t="s">
        <v>5773</v>
      </c>
      <c r="B2322" s="11" t="s">
        <v>5774</v>
      </c>
      <c r="C2322" s="7" t="s">
        <v>5775</v>
      </c>
      <c r="D2322" s="7">
        <v>1</v>
      </c>
      <c r="E2322" s="7" t="s">
        <v>13667</v>
      </c>
      <c r="F2322" s="12">
        <v>5015.6000000000004</v>
      </c>
    </row>
    <row r="2323" spans="1:6" ht="21.75" customHeight="1" x14ac:dyDescent="0.2">
      <c r="A2323" s="11" t="s">
        <v>5776</v>
      </c>
      <c r="B2323" s="11" t="s">
        <v>5777</v>
      </c>
      <c r="C2323" s="7" t="s">
        <v>5778</v>
      </c>
      <c r="D2323" s="7">
        <v>1</v>
      </c>
      <c r="E2323" s="7" t="s">
        <v>13667</v>
      </c>
      <c r="F2323" s="12">
        <v>8472.85</v>
      </c>
    </row>
    <row r="2324" spans="1:6" ht="21.75" customHeight="1" x14ac:dyDescent="0.2">
      <c r="A2324" s="11" t="s">
        <v>5779</v>
      </c>
      <c r="B2324" s="11" t="s">
        <v>5780</v>
      </c>
      <c r="C2324" s="7" t="s">
        <v>5781</v>
      </c>
      <c r="D2324" s="7">
        <v>1</v>
      </c>
      <c r="E2324" s="7" t="s">
        <v>13667</v>
      </c>
      <c r="F2324" s="12">
        <v>8472.85</v>
      </c>
    </row>
    <row r="2325" spans="1:6" ht="21.75" customHeight="1" x14ac:dyDescent="0.2">
      <c r="A2325" s="11" t="s">
        <v>5782</v>
      </c>
      <c r="B2325" s="11" t="s">
        <v>5783</v>
      </c>
      <c r="C2325" s="7" t="s">
        <v>5784</v>
      </c>
      <c r="D2325" s="7">
        <v>1</v>
      </c>
      <c r="E2325" s="7" t="s">
        <v>13667</v>
      </c>
      <c r="F2325" s="12">
        <v>8899.5</v>
      </c>
    </row>
    <row r="2326" spans="1:6" ht="21.75" customHeight="1" x14ac:dyDescent="0.2">
      <c r="A2326" s="11" t="s">
        <v>5785</v>
      </c>
      <c r="B2326" s="11" t="s">
        <v>5786</v>
      </c>
      <c r="C2326" s="7" t="s">
        <v>5787</v>
      </c>
      <c r="D2326" s="7">
        <v>1</v>
      </c>
      <c r="E2326" s="7" t="s">
        <v>13667</v>
      </c>
      <c r="F2326" s="12">
        <v>8899.5</v>
      </c>
    </row>
    <row r="2327" spans="1:6" ht="21.75" customHeight="1" x14ac:dyDescent="0.2">
      <c r="A2327" s="11" t="s">
        <v>5788</v>
      </c>
      <c r="B2327" s="11" t="s">
        <v>5789</v>
      </c>
      <c r="C2327" s="7" t="s">
        <v>5790</v>
      </c>
      <c r="D2327" s="7">
        <v>1</v>
      </c>
      <c r="E2327" s="7" t="s">
        <v>13667</v>
      </c>
      <c r="F2327" s="12">
        <v>198.28</v>
      </c>
    </row>
    <row r="2328" spans="1:6" ht="21.75" customHeight="1" x14ac:dyDescent="0.2">
      <c r="A2328" s="11" t="s">
        <v>5791</v>
      </c>
      <c r="B2328" s="11" t="s">
        <v>5792</v>
      </c>
      <c r="C2328" s="7" t="s">
        <v>5793</v>
      </c>
      <c r="D2328" s="7">
        <v>1</v>
      </c>
      <c r="E2328" s="7" t="s">
        <v>13667</v>
      </c>
      <c r="F2328" s="12">
        <v>194.85</v>
      </c>
    </row>
    <row r="2329" spans="1:6" ht="21.75" customHeight="1" x14ac:dyDescent="0.2">
      <c r="A2329" s="11" t="s">
        <v>5794</v>
      </c>
      <c r="B2329" s="11" t="s">
        <v>5795</v>
      </c>
      <c r="C2329" s="7" t="s">
        <v>5796</v>
      </c>
      <c r="D2329" s="7">
        <v>1</v>
      </c>
      <c r="E2329" s="7" t="s">
        <v>13667</v>
      </c>
      <c r="F2329" s="12">
        <v>188.15</v>
      </c>
    </row>
    <row r="2330" spans="1:6" ht="21.75" customHeight="1" x14ac:dyDescent="0.2">
      <c r="A2330" s="11" t="s">
        <v>5797</v>
      </c>
      <c r="B2330" s="11" t="s">
        <v>5798</v>
      </c>
      <c r="C2330" s="7" t="s">
        <v>5799</v>
      </c>
      <c r="D2330" s="7">
        <v>1</v>
      </c>
      <c r="E2330" s="7" t="s">
        <v>13667</v>
      </c>
      <c r="F2330" s="12">
        <v>218.15</v>
      </c>
    </row>
    <row r="2331" spans="1:6" ht="21.75" customHeight="1" x14ac:dyDescent="0.2">
      <c r="A2331" s="11" t="s">
        <v>5800</v>
      </c>
      <c r="B2331" s="11" t="s">
        <v>5801</v>
      </c>
      <c r="C2331" s="7" t="s">
        <v>5802</v>
      </c>
      <c r="D2331" s="7">
        <v>1</v>
      </c>
      <c r="E2331" s="7" t="s">
        <v>13667</v>
      </c>
      <c r="F2331" s="12">
        <v>200.59</v>
      </c>
    </row>
    <row r="2332" spans="1:6" ht="21.75" customHeight="1" x14ac:dyDescent="0.2">
      <c r="A2332" s="11" t="s">
        <v>5803</v>
      </c>
      <c r="B2332" s="11" t="s">
        <v>5804</v>
      </c>
      <c r="C2332" s="7" t="s">
        <v>5805</v>
      </c>
      <c r="D2332" s="7">
        <v>1</v>
      </c>
      <c r="E2332" s="7" t="s">
        <v>13667</v>
      </c>
      <c r="F2332" s="12">
        <v>214.71</v>
      </c>
    </row>
    <row r="2333" spans="1:6" ht="21.75" customHeight="1" x14ac:dyDescent="0.2">
      <c r="A2333" s="11" t="s">
        <v>5806</v>
      </c>
      <c r="B2333" s="11" t="s">
        <v>5807</v>
      </c>
      <c r="C2333" s="7" t="s">
        <v>5808</v>
      </c>
      <c r="D2333" s="7">
        <v>1</v>
      </c>
      <c r="E2333" s="7" t="s">
        <v>13667</v>
      </c>
      <c r="F2333" s="12">
        <v>236.35</v>
      </c>
    </row>
    <row r="2334" spans="1:6" ht="21.75" customHeight="1" x14ac:dyDescent="0.2">
      <c r="A2334" s="11" t="s">
        <v>5809</v>
      </c>
      <c r="B2334" s="11" t="s">
        <v>5810</v>
      </c>
      <c r="C2334" s="7" t="s">
        <v>5811</v>
      </c>
      <c r="D2334" s="7">
        <v>1</v>
      </c>
      <c r="E2334" s="7" t="s">
        <v>13667</v>
      </c>
      <c r="F2334" s="12">
        <v>215.6</v>
      </c>
    </row>
    <row r="2335" spans="1:6" ht="21.75" customHeight="1" x14ac:dyDescent="0.2">
      <c r="A2335" s="11" t="s">
        <v>5812</v>
      </c>
      <c r="B2335" s="11" t="s">
        <v>5813</v>
      </c>
      <c r="C2335" s="7" t="s">
        <v>5814</v>
      </c>
      <c r="D2335" s="7">
        <v>1</v>
      </c>
      <c r="E2335" s="7" t="s">
        <v>13667</v>
      </c>
      <c r="F2335" s="12">
        <v>236.35</v>
      </c>
    </row>
    <row r="2336" spans="1:6" ht="21.75" customHeight="1" x14ac:dyDescent="0.2">
      <c r="A2336" s="11" t="s">
        <v>15051</v>
      </c>
      <c r="B2336" s="11" t="s">
        <v>15052</v>
      </c>
      <c r="C2336" s="7" t="s">
        <v>15053</v>
      </c>
      <c r="D2336" s="7">
        <v>1</v>
      </c>
      <c r="E2336" s="7" t="s">
        <v>13667</v>
      </c>
      <c r="F2336" s="12">
        <v>1375.5</v>
      </c>
    </row>
    <row r="2337" spans="1:6" ht="21.75" customHeight="1" x14ac:dyDescent="0.2">
      <c r="A2337" s="11" t="s">
        <v>15054</v>
      </c>
      <c r="B2337" s="11" t="s">
        <v>15055</v>
      </c>
      <c r="C2337" s="7" t="s">
        <v>15056</v>
      </c>
      <c r="D2337" s="7">
        <v>1</v>
      </c>
      <c r="E2337" s="7" t="s">
        <v>13667</v>
      </c>
      <c r="F2337" s="12">
        <v>1409.13</v>
      </c>
    </row>
    <row r="2338" spans="1:6" ht="21.75" customHeight="1" x14ac:dyDescent="0.2">
      <c r="A2338" s="11" t="s">
        <v>15057</v>
      </c>
      <c r="B2338" s="11" t="s">
        <v>15058</v>
      </c>
      <c r="C2338" s="7" t="s">
        <v>15059</v>
      </c>
      <c r="D2338" s="7">
        <v>1</v>
      </c>
      <c r="E2338" s="7" t="s">
        <v>13667</v>
      </c>
      <c r="F2338" s="12">
        <v>1409.13</v>
      </c>
    </row>
    <row r="2339" spans="1:6" ht="21.75" customHeight="1" x14ac:dyDescent="0.2">
      <c r="A2339" s="11" t="s">
        <v>15060</v>
      </c>
      <c r="B2339" s="11" t="s">
        <v>15061</v>
      </c>
      <c r="C2339" s="7" t="s">
        <v>15062</v>
      </c>
      <c r="D2339" s="7">
        <v>1</v>
      </c>
      <c r="E2339" s="7" t="s">
        <v>13667</v>
      </c>
      <c r="F2339" s="12">
        <v>1363.83</v>
      </c>
    </row>
    <row r="2340" spans="1:6" ht="21.75" customHeight="1" x14ac:dyDescent="0.2">
      <c r="A2340" s="11" t="s">
        <v>15063</v>
      </c>
      <c r="B2340" s="11" t="s">
        <v>15064</v>
      </c>
      <c r="C2340" s="7" t="s">
        <v>15065</v>
      </c>
      <c r="D2340" s="7">
        <v>1</v>
      </c>
      <c r="E2340" s="7" t="s">
        <v>13667</v>
      </c>
      <c r="F2340" s="12">
        <v>1409.13</v>
      </c>
    </row>
    <row r="2341" spans="1:6" ht="21.75" customHeight="1" x14ac:dyDescent="0.2">
      <c r="A2341" s="11" t="s">
        <v>15066</v>
      </c>
      <c r="B2341" s="11" t="s">
        <v>15067</v>
      </c>
      <c r="C2341" s="7" t="s">
        <v>15068</v>
      </c>
      <c r="D2341" s="7">
        <v>1</v>
      </c>
      <c r="E2341" s="7" t="s">
        <v>13667</v>
      </c>
      <c r="F2341" s="12">
        <v>1409.13</v>
      </c>
    </row>
    <row r="2342" spans="1:6" ht="21.75" customHeight="1" x14ac:dyDescent="0.2">
      <c r="A2342" s="11" t="s">
        <v>15069</v>
      </c>
      <c r="B2342" s="11" t="s">
        <v>15070</v>
      </c>
      <c r="C2342" s="7" t="s">
        <v>15071</v>
      </c>
      <c r="D2342" s="7">
        <v>1</v>
      </c>
      <c r="E2342" s="7" t="s">
        <v>13667</v>
      </c>
      <c r="F2342" s="12">
        <v>1551.48</v>
      </c>
    </row>
    <row r="2343" spans="1:6" ht="21.75" customHeight="1" x14ac:dyDescent="0.2">
      <c r="A2343" s="11" t="s">
        <v>15072</v>
      </c>
      <c r="B2343" s="11" t="s">
        <v>15073</v>
      </c>
      <c r="C2343" s="7" t="s">
        <v>15074</v>
      </c>
      <c r="D2343" s="7">
        <v>1</v>
      </c>
      <c r="E2343" s="7" t="s">
        <v>13667</v>
      </c>
      <c r="F2343" s="12">
        <v>1551.48</v>
      </c>
    </row>
    <row r="2344" spans="1:6" ht="21.75" customHeight="1" x14ac:dyDescent="0.2">
      <c r="A2344" s="11" t="s">
        <v>15075</v>
      </c>
      <c r="B2344" s="11" t="s">
        <v>15076</v>
      </c>
      <c r="C2344" s="7" t="s">
        <v>15077</v>
      </c>
      <c r="D2344" s="7">
        <v>1</v>
      </c>
      <c r="E2344" s="7" t="s">
        <v>13667</v>
      </c>
      <c r="F2344" s="12">
        <v>1501.01</v>
      </c>
    </row>
    <row r="2345" spans="1:6" ht="21.75" customHeight="1" x14ac:dyDescent="0.2">
      <c r="A2345" s="11" t="s">
        <v>15078</v>
      </c>
      <c r="B2345" s="11" t="s">
        <v>15079</v>
      </c>
      <c r="C2345" s="7" t="s">
        <v>15080</v>
      </c>
      <c r="D2345" s="7">
        <v>1</v>
      </c>
      <c r="E2345" s="7" t="s">
        <v>13667</v>
      </c>
      <c r="F2345" s="12">
        <v>1551.48</v>
      </c>
    </row>
    <row r="2346" spans="1:6" ht="21.75" customHeight="1" x14ac:dyDescent="0.2">
      <c r="A2346" s="11" t="s">
        <v>15081</v>
      </c>
      <c r="B2346" s="11" t="s">
        <v>15082</v>
      </c>
      <c r="C2346" s="7" t="s">
        <v>15083</v>
      </c>
      <c r="D2346" s="7">
        <v>1</v>
      </c>
      <c r="E2346" s="7" t="s">
        <v>13667</v>
      </c>
      <c r="F2346" s="12">
        <v>1551.48</v>
      </c>
    </row>
    <row r="2347" spans="1:6" ht="21.75" customHeight="1" x14ac:dyDescent="0.2">
      <c r="A2347" s="11" t="s">
        <v>5815</v>
      </c>
      <c r="B2347" s="11" t="s">
        <v>5816</v>
      </c>
      <c r="C2347" s="7" t="s">
        <v>5817</v>
      </c>
      <c r="D2347" s="7">
        <v>1</v>
      </c>
      <c r="E2347" s="7" t="s">
        <v>13667</v>
      </c>
      <c r="F2347" s="12">
        <v>88.78</v>
      </c>
    </row>
    <row r="2348" spans="1:6" ht="21.75" customHeight="1" x14ac:dyDescent="0.2">
      <c r="A2348" s="11" t="s">
        <v>5818</v>
      </c>
      <c r="B2348" s="11" t="s">
        <v>5819</v>
      </c>
      <c r="C2348" s="7" t="s">
        <v>5820</v>
      </c>
      <c r="D2348" s="7">
        <v>1</v>
      </c>
      <c r="E2348" s="7" t="s">
        <v>13667</v>
      </c>
      <c r="F2348" s="12">
        <v>109.99</v>
      </c>
    </row>
    <row r="2349" spans="1:6" ht="21.75" customHeight="1" x14ac:dyDescent="0.2">
      <c r="A2349" s="11" t="s">
        <v>5821</v>
      </c>
      <c r="B2349" s="11" t="s">
        <v>5822</v>
      </c>
      <c r="C2349" s="7" t="s">
        <v>5823</v>
      </c>
      <c r="D2349" s="7">
        <v>1</v>
      </c>
      <c r="E2349" s="7" t="s">
        <v>13667</v>
      </c>
      <c r="F2349" s="12">
        <v>117.73</v>
      </c>
    </row>
    <row r="2350" spans="1:6" ht="21.75" customHeight="1" x14ac:dyDescent="0.2">
      <c r="A2350" s="11" t="s">
        <v>5824</v>
      </c>
      <c r="B2350" s="11" t="s">
        <v>5825</v>
      </c>
      <c r="C2350" s="7" t="s">
        <v>5826</v>
      </c>
      <c r="D2350" s="7">
        <v>1</v>
      </c>
      <c r="E2350" s="7" t="s">
        <v>13667</v>
      </c>
      <c r="F2350" s="12">
        <v>129.13</v>
      </c>
    </row>
    <row r="2351" spans="1:6" ht="21.75" customHeight="1" x14ac:dyDescent="0.2">
      <c r="A2351" s="11" t="s">
        <v>5827</v>
      </c>
      <c r="B2351" s="11" t="s">
        <v>5828</v>
      </c>
      <c r="C2351" s="21" t="s">
        <v>5829</v>
      </c>
      <c r="D2351" s="7">
        <v>1</v>
      </c>
      <c r="E2351" s="7" t="s">
        <v>13667</v>
      </c>
      <c r="F2351" s="12">
        <v>161.4</v>
      </c>
    </row>
    <row r="2352" spans="1:6" ht="21.75" customHeight="1" x14ac:dyDescent="0.2">
      <c r="A2352" s="11" t="s">
        <v>5830</v>
      </c>
      <c r="B2352" s="11" t="s">
        <v>5831</v>
      </c>
      <c r="C2352" s="7" t="s">
        <v>5832</v>
      </c>
      <c r="D2352" s="7">
        <v>1</v>
      </c>
      <c r="E2352" s="7" t="s">
        <v>13667</v>
      </c>
      <c r="F2352" s="12">
        <v>173.15</v>
      </c>
    </row>
    <row r="2353" spans="1:6" ht="21.75" customHeight="1" x14ac:dyDescent="0.2">
      <c r="A2353" s="11" t="s">
        <v>15084</v>
      </c>
      <c r="B2353" s="11" t="s">
        <v>15085</v>
      </c>
      <c r="C2353" s="21" t="s">
        <v>15086</v>
      </c>
      <c r="D2353" s="7">
        <v>1</v>
      </c>
      <c r="E2353" s="7" t="s">
        <v>13667</v>
      </c>
      <c r="F2353" s="12">
        <v>1458.29</v>
      </c>
    </row>
    <row r="2354" spans="1:6" ht="21.75" customHeight="1" x14ac:dyDescent="0.2">
      <c r="A2354" s="11" t="s">
        <v>15087</v>
      </c>
      <c r="B2354" s="11" t="s">
        <v>15088</v>
      </c>
      <c r="C2354" s="7" t="s">
        <v>15089</v>
      </c>
      <c r="D2354" s="7">
        <v>1</v>
      </c>
      <c r="E2354" s="7" t="s">
        <v>13667</v>
      </c>
      <c r="F2354" s="12">
        <v>1577.33</v>
      </c>
    </row>
    <row r="2355" spans="1:6" ht="21.75" customHeight="1" x14ac:dyDescent="0.2">
      <c r="A2355" s="11" t="s">
        <v>15090</v>
      </c>
      <c r="B2355" s="11" t="s">
        <v>15091</v>
      </c>
      <c r="C2355" s="7" t="s">
        <v>15092</v>
      </c>
      <c r="D2355" s="7">
        <v>1</v>
      </c>
      <c r="E2355" s="7" t="s">
        <v>13667</v>
      </c>
      <c r="F2355" s="12">
        <v>1880.13</v>
      </c>
    </row>
    <row r="2356" spans="1:6" ht="21.75" customHeight="1" x14ac:dyDescent="0.2">
      <c r="A2356" s="11" t="s">
        <v>15093</v>
      </c>
      <c r="B2356" s="11" t="s">
        <v>15094</v>
      </c>
      <c r="C2356" s="7" t="s">
        <v>15095</v>
      </c>
      <c r="D2356" s="7">
        <v>1</v>
      </c>
      <c r="E2356" s="7" t="s">
        <v>13667</v>
      </c>
      <c r="F2356" s="12">
        <v>1880.13</v>
      </c>
    </row>
    <row r="2357" spans="1:6" ht="21.75" customHeight="1" x14ac:dyDescent="0.2">
      <c r="A2357" s="11" t="s">
        <v>15096</v>
      </c>
      <c r="B2357" s="11" t="s">
        <v>15097</v>
      </c>
      <c r="C2357" s="7" t="s">
        <v>15098</v>
      </c>
      <c r="D2357" s="7">
        <v>1</v>
      </c>
      <c r="E2357" s="7" t="s">
        <v>13667</v>
      </c>
      <c r="F2357" s="12">
        <v>1880.13</v>
      </c>
    </row>
    <row r="2358" spans="1:6" ht="21.75" customHeight="1" x14ac:dyDescent="0.2">
      <c r="A2358" s="11" t="s">
        <v>15099</v>
      </c>
      <c r="B2358" s="11" t="s">
        <v>15100</v>
      </c>
      <c r="C2358" s="7" t="s">
        <v>15101</v>
      </c>
      <c r="D2358" s="7">
        <v>1</v>
      </c>
      <c r="E2358" s="7" t="s">
        <v>13667</v>
      </c>
      <c r="F2358" s="12">
        <v>1880.13</v>
      </c>
    </row>
    <row r="2359" spans="1:6" ht="21.75" customHeight="1" x14ac:dyDescent="0.2">
      <c r="A2359" s="11" t="s">
        <v>15102</v>
      </c>
      <c r="B2359" s="11" t="s">
        <v>15103</v>
      </c>
      <c r="C2359" s="21" t="s">
        <v>15104</v>
      </c>
      <c r="D2359" s="7">
        <v>1</v>
      </c>
      <c r="E2359" s="7" t="s">
        <v>13667</v>
      </c>
      <c r="F2359" s="12">
        <v>2158.35</v>
      </c>
    </row>
    <row r="2360" spans="1:6" ht="21.75" customHeight="1" x14ac:dyDescent="0.2">
      <c r="A2360" s="11" t="s">
        <v>15105</v>
      </c>
      <c r="B2360" s="11" t="s">
        <v>15106</v>
      </c>
      <c r="C2360" s="7" t="s">
        <v>15107</v>
      </c>
      <c r="D2360" s="7">
        <v>1</v>
      </c>
      <c r="E2360" s="7" t="s">
        <v>13667</v>
      </c>
      <c r="F2360" s="12">
        <v>2158.35</v>
      </c>
    </row>
    <row r="2361" spans="1:6" ht="21.75" customHeight="1" x14ac:dyDescent="0.2">
      <c r="A2361" s="11" t="s">
        <v>15108</v>
      </c>
      <c r="B2361" s="11" t="s">
        <v>15109</v>
      </c>
      <c r="C2361" s="21" t="s">
        <v>15110</v>
      </c>
      <c r="D2361" s="7">
        <v>1</v>
      </c>
      <c r="E2361" s="7" t="s">
        <v>13667</v>
      </c>
      <c r="F2361" s="12">
        <v>2158.35</v>
      </c>
    </row>
    <row r="2362" spans="1:6" ht="21.75" customHeight="1" x14ac:dyDescent="0.2">
      <c r="A2362" s="11" t="s">
        <v>15111</v>
      </c>
      <c r="B2362" s="11" t="s">
        <v>15112</v>
      </c>
      <c r="C2362" s="7" t="s">
        <v>15113</v>
      </c>
      <c r="D2362" s="7">
        <v>1</v>
      </c>
      <c r="E2362" s="7" t="s">
        <v>13667</v>
      </c>
      <c r="F2362" s="12">
        <v>2158.35</v>
      </c>
    </row>
    <row r="2363" spans="1:6" ht="21.75" customHeight="1" x14ac:dyDescent="0.2">
      <c r="A2363" s="11" t="s">
        <v>5833</v>
      </c>
      <c r="B2363" s="11" t="s">
        <v>5834</v>
      </c>
      <c r="C2363" s="21" t="s">
        <v>5835</v>
      </c>
      <c r="D2363" s="7">
        <v>10</v>
      </c>
      <c r="E2363" s="7" t="s">
        <v>13667</v>
      </c>
      <c r="F2363" s="12">
        <v>9.1999999999999993</v>
      </c>
    </row>
    <row r="2364" spans="1:6" ht="21.75" customHeight="1" x14ac:dyDescent="0.2">
      <c r="A2364" s="11" t="s">
        <v>5836</v>
      </c>
      <c r="B2364" s="11" t="s">
        <v>5837</v>
      </c>
      <c r="C2364" s="7" t="s">
        <v>5838</v>
      </c>
      <c r="D2364" s="7">
        <v>10</v>
      </c>
      <c r="E2364" s="7" t="s">
        <v>13667</v>
      </c>
      <c r="F2364" s="12">
        <v>9.08</v>
      </c>
    </row>
    <row r="2365" spans="1:6" ht="21.75" customHeight="1" x14ac:dyDescent="0.2">
      <c r="A2365" s="11" t="s">
        <v>5839</v>
      </c>
      <c r="B2365" s="11" t="s">
        <v>5840</v>
      </c>
      <c r="C2365" s="21" t="s">
        <v>5841</v>
      </c>
      <c r="D2365" s="7">
        <v>1</v>
      </c>
      <c r="E2365" s="7" t="s">
        <v>13667</v>
      </c>
      <c r="F2365" s="12">
        <v>10.130000000000001</v>
      </c>
    </row>
    <row r="2366" spans="1:6" ht="21.75" customHeight="1" x14ac:dyDescent="0.2">
      <c r="A2366" s="11" t="s">
        <v>5842</v>
      </c>
      <c r="B2366" s="11" t="s">
        <v>5843</v>
      </c>
      <c r="C2366" s="7" t="s">
        <v>5844</v>
      </c>
      <c r="D2366" s="7">
        <v>10</v>
      </c>
      <c r="E2366" s="7" t="s">
        <v>13667</v>
      </c>
      <c r="F2366" s="12">
        <v>5.75</v>
      </c>
    </row>
    <row r="2367" spans="1:6" ht="21.75" customHeight="1" x14ac:dyDescent="0.2">
      <c r="A2367" s="11" t="s">
        <v>5845</v>
      </c>
      <c r="B2367" s="11" t="s">
        <v>5846</v>
      </c>
      <c r="C2367" s="21" t="s">
        <v>5847</v>
      </c>
      <c r="D2367" s="7">
        <v>1</v>
      </c>
      <c r="E2367" s="7" t="s">
        <v>13667</v>
      </c>
      <c r="F2367" s="12">
        <v>11.6</v>
      </c>
    </row>
    <row r="2368" spans="1:6" ht="21.75" customHeight="1" x14ac:dyDescent="0.2">
      <c r="A2368" s="11" t="s">
        <v>5848</v>
      </c>
      <c r="B2368" s="11" t="s">
        <v>5849</v>
      </c>
      <c r="C2368" s="7" t="s">
        <v>5850</v>
      </c>
      <c r="D2368" s="7">
        <v>1</v>
      </c>
      <c r="E2368" s="7" t="s">
        <v>13667</v>
      </c>
      <c r="F2368" s="12">
        <v>13.6</v>
      </c>
    </row>
    <row r="2369" spans="1:6" ht="21.75" customHeight="1" x14ac:dyDescent="0.2">
      <c r="A2369" s="11" t="s">
        <v>5851</v>
      </c>
      <c r="B2369" s="11" t="s">
        <v>5852</v>
      </c>
      <c r="C2369" s="21" t="s">
        <v>5853</v>
      </c>
      <c r="D2369" s="7">
        <v>10</v>
      </c>
      <c r="E2369" s="7" t="s">
        <v>13667</v>
      </c>
      <c r="F2369" s="12">
        <v>5.98</v>
      </c>
    </row>
    <row r="2370" spans="1:6" ht="21.75" customHeight="1" x14ac:dyDescent="0.2">
      <c r="A2370" s="11" t="s">
        <v>5854</v>
      </c>
      <c r="B2370" s="11" t="s">
        <v>5855</v>
      </c>
      <c r="C2370" s="21" t="s">
        <v>5856</v>
      </c>
      <c r="D2370" s="7">
        <v>1</v>
      </c>
      <c r="E2370" s="7" t="s">
        <v>13667</v>
      </c>
      <c r="F2370" s="12">
        <v>11.52</v>
      </c>
    </row>
    <row r="2371" spans="1:6" ht="21.75" customHeight="1" x14ac:dyDescent="0.2">
      <c r="A2371" s="11" t="s">
        <v>5857</v>
      </c>
      <c r="B2371" s="11" t="s">
        <v>5858</v>
      </c>
      <c r="C2371" s="21" t="s">
        <v>5859</v>
      </c>
      <c r="D2371" s="7">
        <v>1</v>
      </c>
      <c r="E2371" s="7" t="s">
        <v>13667</v>
      </c>
      <c r="F2371" s="12">
        <v>14.91</v>
      </c>
    </row>
    <row r="2372" spans="1:6" ht="21.75" customHeight="1" x14ac:dyDescent="0.2">
      <c r="A2372" s="11" t="s">
        <v>5860</v>
      </c>
      <c r="B2372" s="11" t="s">
        <v>5861</v>
      </c>
      <c r="C2372" s="21" t="s">
        <v>5862</v>
      </c>
      <c r="D2372" s="7">
        <v>10</v>
      </c>
      <c r="E2372" s="7" t="s">
        <v>13667</v>
      </c>
      <c r="F2372" s="12">
        <v>7.63</v>
      </c>
    </row>
    <row r="2373" spans="1:6" ht="21.75" customHeight="1" x14ac:dyDescent="0.2">
      <c r="A2373" s="11" t="s">
        <v>5863</v>
      </c>
      <c r="B2373" s="11" t="s">
        <v>5864</v>
      </c>
      <c r="C2373" s="21" t="s">
        <v>5865</v>
      </c>
      <c r="D2373" s="7">
        <v>1</v>
      </c>
      <c r="E2373" s="7" t="s">
        <v>13667</v>
      </c>
      <c r="F2373" s="12">
        <v>14.66</v>
      </c>
    </row>
    <row r="2374" spans="1:6" ht="21.75" customHeight="1" x14ac:dyDescent="0.2">
      <c r="A2374" s="11" t="s">
        <v>5866</v>
      </c>
      <c r="B2374" s="11" t="s">
        <v>5867</v>
      </c>
      <c r="C2374" s="7" t="s">
        <v>5868</v>
      </c>
      <c r="D2374" s="7">
        <v>1</v>
      </c>
      <c r="E2374" s="7" t="s">
        <v>13667</v>
      </c>
      <c r="F2374" s="12">
        <v>17.75</v>
      </c>
    </row>
    <row r="2375" spans="1:6" ht="21.75" customHeight="1" x14ac:dyDescent="0.2">
      <c r="A2375" s="11" t="s">
        <v>5869</v>
      </c>
      <c r="B2375" s="11" t="s">
        <v>5870</v>
      </c>
      <c r="C2375" s="7" t="s">
        <v>5871</v>
      </c>
      <c r="D2375" s="7">
        <v>5</v>
      </c>
      <c r="E2375" s="7" t="s">
        <v>13667</v>
      </c>
      <c r="F2375" s="12">
        <v>12.86</v>
      </c>
    </row>
    <row r="2376" spans="1:6" ht="21.75" customHeight="1" x14ac:dyDescent="0.2">
      <c r="A2376" s="11" t="s">
        <v>5872</v>
      </c>
      <c r="B2376" s="11" t="s">
        <v>5873</v>
      </c>
      <c r="C2376" s="7" t="s">
        <v>5874</v>
      </c>
      <c r="D2376" s="7">
        <v>1</v>
      </c>
      <c r="E2376" s="7" t="s">
        <v>13667</v>
      </c>
      <c r="F2376" s="12">
        <v>18.8</v>
      </c>
    </row>
    <row r="2377" spans="1:6" ht="21.75" customHeight="1" x14ac:dyDescent="0.2">
      <c r="A2377" s="11" t="s">
        <v>5875</v>
      </c>
      <c r="B2377" s="11" t="s">
        <v>5876</v>
      </c>
      <c r="C2377" s="7" t="s">
        <v>5877</v>
      </c>
      <c r="D2377" s="7">
        <v>1</v>
      </c>
      <c r="E2377" s="7" t="s">
        <v>13667</v>
      </c>
      <c r="F2377" s="12">
        <v>19.96</v>
      </c>
    </row>
    <row r="2378" spans="1:6" ht="21.75" customHeight="1" x14ac:dyDescent="0.2">
      <c r="A2378" s="11" t="s">
        <v>5878</v>
      </c>
      <c r="B2378" s="11" t="s">
        <v>5879</v>
      </c>
      <c r="C2378" s="7" t="s">
        <v>5880</v>
      </c>
      <c r="D2378" s="7">
        <v>5</v>
      </c>
      <c r="E2378" s="7" t="s">
        <v>13667</v>
      </c>
      <c r="F2378" s="12">
        <v>16.149999999999999</v>
      </c>
    </row>
    <row r="2379" spans="1:6" ht="21.75" customHeight="1" x14ac:dyDescent="0.2">
      <c r="A2379" s="11" t="s">
        <v>5881</v>
      </c>
      <c r="B2379" s="11" t="s">
        <v>5882</v>
      </c>
      <c r="C2379" s="7" t="s">
        <v>5883</v>
      </c>
      <c r="D2379" s="7">
        <v>1</v>
      </c>
      <c r="E2379" s="7" t="s">
        <v>13667</v>
      </c>
      <c r="F2379" s="12">
        <v>19.829999999999998</v>
      </c>
    </row>
    <row r="2380" spans="1:6" ht="21.75" customHeight="1" x14ac:dyDescent="0.2">
      <c r="A2380" s="11" t="s">
        <v>5884</v>
      </c>
      <c r="B2380" s="11" t="s">
        <v>5885</v>
      </c>
      <c r="C2380" s="21" t="s">
        <v>5886</v>
      </c>
      <c r="D2380" s="7">
        <v>1</v>
      </c>
      <c r="E2380" s="7" t="s">
        <v>13667</v>
      </c>
      <c r="F2380" s="12">
        <v>22.53</v>
      </c>
    </row>
    <row r="2381" spans="1:6" ht="21.75" customHeight="1" x14ac:dyDescent="0.2">
      <c r="A2381" s="11" t="s">
        <v>5887</v>
      </c>
      <c r="B2381" s="11" t="s">
        <v>5888</v>
      </c>
      <c r="C2381" s="21" t="s">
        <v>5889</v>
      </c>
      <c r="D2381" s="7">
        <v>5</v>
      </c>
      <c r="E2381" s="7" t="s">
        <v>13667</v>
      </c>
      <c r="F2381" s="12">
        <v>10.52</v>
      </c>
    </row>
    <row r="2382" spans="1:6" ht="21.75" customHeight="1" x14ac:dyDescent="0.2">
      <c r="A2382" s="11" t="s">
        <v>5890</v>
      </c>
      <c r="B2382" s="11" t="s">
        <v>5891</v>
      </c>
      <c r="C2382" s="21" t="s">
        <v>5892</v>
      </c>
      <c r="D2382" s="7">
        <v>1</v>
      </c>
      <c r="E2382" s="7" t="s">
        <v>13667</v>
      </c>
      <c r="F2382" s="12">
        <v>21.78</v>
      </c>
    </row>
    <row r="2383" spans="1:6" ht="21.75" customHeight="1" x14ac:dyDescent="0.2">
      <c r="A2383" s="11" t="s">
        <v>5893</v>
      </c>
      <c r="B2383" s="11" t="s">
        <v>5894</v>
      </c>
      <c r="C2383" s="21" t="s">
        <v>5895</v>
      </c>
      <c r="D2383" s="7">
        <v>1</v>
      </c>
      <c r="E2383" s="7" t="s">
        <v>13667</v>
      </c>
      <c r="F2383" s="12">
        <v>16.13</v>
      </c>
    </row>
    <row r="2384" spans="1:6" ht="21.75" customHeight="1" x14ac:dyDescent="0.2">
      <c r="A2384" s="11" t="s">
        <v>5896</v>
      </c>
      <c r="B2384" s="11" t="s">
        <v>5897</v>
      </c>
      <c r="C2384" s="21" t="s">
        <v>5898</v>
      </c>
      <c r="D2384" s="7">
        <v>10</v>
      </c>
      <c r="E2384" s="7" t="s">
        <v>13667</v>
      </c>
      <c r="F2384" s="12">
        <v>13.36</v>
      </c>
    </row>
    <row r="2385" spans="1:6" ht="21.75" customHeight="1" x14ac:dyDescent="0.2">
      <c r="A2385" s="11" t="s">
        <v>5899</v>
      </c>
      <c r="B2385" s="11" t="s">
        <v>5900</v>
      </c>
      <c r="C2385" s="21" t="s">
        <v>5901</v>
      </c>
      <c r="D2385" s="7">
        <v>1</v>
      </c>
      <c r="E2385" s="7" t="s">
        <v>13667</v>
      </c>
      <c r="F2385" s="12">
        <v>17.21</v>
      </c>
    </row>
    <row r="2386" spans="1:6" ht="21.75" customHeight="1" x14ac:dyDescent="0.2">
      <c r="A2386" s="11" t="s">
        <v>5902</v>
      </c>
      <c r="B2386" s="11" t="s">
        <v>5903</v>
      </c>
      <c r="C2386" s="21" t="s">
        <v>5904</v>
      </c>
      <c r="D2386" s="7">
        <v>1</v>
      </c>
      <c r="E2386" s="7" t="s">
        <v>13667</v>
      </c>
      <c r="F2386" s="12">
        <v>19.16</v>
      </c>
    </row>
    <row r="2387" spans="1:6" ht="21.75" customHeight="1" x14ac:dyDescent="0.2">
      <c r="A2387" s="11" t="s">
        <v>5905</v>
      </c>
      <c r="B2387" s="11" t="s">
        <v>5906</v>
      </c>
      <c r="C2387" s="21" t="s">
        <v>5907</v>
      </c>
      <c r="D2387" s="7">
        <v>10</v>
      </c>
      <c r="E2387" s="7" t="s">
        <v>13667</v>
      </c>
      <c r="F2387" s="12">
        <v>15.27</v>
      </c>
    </row>
    <row r="2388" spans="1:6" ht="21.75" customHeight="1" x14ac:dyDescent="0.2">
      <c r="A2388" s="11" t="s">
        <v>5908</v>
      </c>
      <c r="B2388" s="11" t="s">
        <v>5909</v>
      </c>
      <c r="C2388" s="21" t="s">
        <v>5910</v>
      </c>
      <c r="D2388" s="7">
        <v>1</v>
      </c>
      <c r="E2388" s="7" t="s">
        <v>13667</v>
      </c>
      <c r="F2388" s="12">
        <v>18.489999999999998</v>
      </c>
    </row>
    <row r="2389" spans="1:6" ht="21.75" customHeight="1" x14ac:dyDescent="0.2">
      <c r="A2389" s="11" t="s">
        <v>5911</v>
      </c>
      <c r="B2389" s="11" t="s">
        <v>5912</v>
      </c>
      <c r="C2389" s="21" t="s">
        <v>5913</v>
      </c>
      <c r="D2389" s="7">
        <v>1</v>
      </c>
      <c r="E2389" s="7" t="s">
        <v>13667</v>
      </c>
      <c r="F2389" s="12">
        <v>20.78</v>
      </c>
    </row>
    <row r="2390" spans="1:6" ht="21.75" customHeight="1" x14ac:dyDescent="0.2">
      <c r="A2390" s="11" t="s">
        <v>5914</v>
      </c>
      <c r="B2390" s="11" t="s">
        <v>5915</v>
      </c>
      <c r="C2390" s="21" t="s">
        <v>5916</v>
      </c>
      <c r="D2390" s="7">
        <v>10</v>
      </c>
      <c r="E2390" s="7" t="s">
        <v>13667</v>
      </c>
      <c r="F2390" s="12">
        <v>16.96</v>
      </c>
    </row>
    <row r="2391" spans="1:6" ht="21.75" customHeight="1" x14ac:dyDescent="0.2">
      <c r="A2391" s="11" t="s">
        <v>5917</v>
      </c>
      <c r="B2391" s="11" t="s">
        <v>5918</v>
      </c>
      <c r="C2391" s="21" t="s">
        <v>5919</v>
      </c>
      <c r="D2391" s="7">
        <v>1</v>
      </c>
      <c r="E2391" s="7" t="s">
        <v>13667</v>
      </c>
      <c r="F2391" s="12">
        <v>21.83</v>
      </c>
    </row>
    <row r="2392" spans="1:6" ht="21.75" customHeight="1" x14ac:dyDescent="0.2">
      <c r="A2392" s="11" t="s">
        <v>5920</v>
      </c>
      <c r="B2392" s="11" t="s">
        <v>5921</v>
      </c>
      <c r="C2392" s="21" t="s">
        <v>5922</v>
      </c>
      <c r="D2392" s="7">
        <v>1</v>
      </c>
      <c r="E2392" s="7" t="s">
        <v>13667</v>
      </c>
      <c r="F2392" s="12">
        <v>27.32</v>
      </c>
    </row>
    <row r="2393" spans="1:6" ht="21.75" customHeight="1" x14ac:dyDescent="0.2">
      <c r="A2393" s="11" t="s">
        <v>5923</v>
      </c>
      <c r="B2393" s="11" t="s">
        <v>5924</v>
      </c>
      <c r="C2393" s="21" t="s">
        <v>5925</v>
      </c>
      <c r="D2393" s="7">
        <v>5</v>
      </c>
      <c r="E2393" s="7" t="s">
        <v>13667</v>
      </c>
      <c r="F2393" s="12">
        <v>21.88</v>
      </c>
    </row>
    <row r="2394" spans="1:6" ht="21.75" customHeight="1" x14ac:dyDescent="0.2">
      <c r="A2394" s="11" t="s">
        <v>5926</v>
      </c>
      <c r="B2394" s="11" t="s">
        <v>5927</v>
      </c>
      <c r="C2394" s="7" t="s">
        <v>5928</v>
      </c>
      <c r="D2394" s="7">
        <v>1</v>
      </c>
      <c r="E2394" s="7" t="s">
        <v>13667</v>
      </c>
      <c r="F2394" s="12">
        <v>27.32</v>
      </c>
    </row>
    <row r="2395" spans="1:6" ht="21.75" customHeight="1" x14ac:dyDescent="0.2">
      <c r="A2395" s="11" t="s">
        <v>5929</v>
      </c>
      <c r="B2395" s="11" t="s">
        <v>5930</v>
      </c>
      <c r="C2395" s="7" t="s">
        <v>5931</v>
      </c>
      <c r="D2395" s="7">
        <v>1</v>
      </c>
      <c r="E2395" s="7" t="s">
        <v>13667</v>
      </c>
      <c r="F2395" s="12">
        <v>28.51</v>
      </c>
    </row>
    <row r="2396" spans="1:6" ht="21.75" customHeight="1" x14ac:dyDescent="0.2">
      <c r="A2396" s="11" t="s">
        <v>5932</v>
      </c>
      <c r="B2396" s="11" t="s">
        <v>5933</v>
      </c>
      <c r="C2396" s="7" t="s">
        <v>5934</v>
      </c>
      <c r="D2396" s="7">
        <v>1</v>
      </c>
      <c r="E2396" s="7" t="s">
        <v>13667</v>
      </c>
      <c r="F2396" s="12">
        <v>27.41</v>
      </c>
    </row>
    <row r="2397" spans="1:6" ht="21.75" customHeight="1" x14ac:dyDescent="0.2">
      <c r="A2397" s="11" t="s">
        <v>5935</v>
      </c>
      <c r="B2397" s="11" t="s">
        <v>5936</v>
      </c>
      <c r="C2397" s="7" t="s">
        <v>5937</v>
      </c>
      <c r="D2397" s="7">
        <v>5</v>
      </c>
      <c r="E2397" s="7" t="s">
        <v>13667</v>
      </c>
      <c r="F2397" s="12">
        <v>23.58</v>
      </c>
    </row>
    <row r="2398" spans="1:6" ht="21.75" customHeight="1" x14ac:dyDescent="0.2">
      <c r="A2398" s="11" t="s">
        <v>5938</v>
      </c>
      <c r="B2398" s="11" t="s">
        <v>5939</v>
      </c>
      <c r="C2398" s="7" t="s">
        <v>5940</v>
      </c>
      <c r="D2398" s="7">
        <v>1</v>
      </c>
      <c r="E2398" s="7" t="s">
        <v>13667</v>
      </c>
      <c r="F2398" s="12">
        <v>29.32</v>
      </c>
    </row>
    <row r="2399" spans="1:6" ht="21.75" customHeight="1" x14ac:dyDescent="0.2">
      <c r="A2399" s="11" t="s">
        <v>5941</v>
      </c>
      <c r="B2399" s="11" t="s">
        <v>5942</v>
      </c>
      <c r="C2399" s="7" t="s">
        <v>5943</v>
      </c>
      <c r="D2399" s="7">
        <v>1</v>
      </c>
      <c r="E2399" s="7" t="s">
        <v>13667</v>
      </c>
      <c r="F2399" s="12">
        <v>30.09</v>
      </c>
    </row>
    <row r="2400" spans="1:6" ht="21.75" customHeight="1" x14ac:dyDescent="0.2">
      <c r="A2400" s="11" t="s">
        <v>5944</v>
      </c>
      <c r="B2400" s="11" t="s">
        <v>5945</v>
      </c>
      <c r="C2400" s="7" t="s">
        <v>5946</v>
      </c>
      <c r="D2400" s="7">
        <v>5</v>
      </c>
      <c r="E2400" s="7" t="s">
        <v>13667</v>
      </c>
      <c r="F2400" s="12">
        <v>25.04</v>
      </c>
    </row>
    <row r="2401" spans="1:6" ht="21.75" customHeight="1" x14ac:dyDescent="0.2">
      <c r="A2401" s="11" t="s">
        <v>5947</v>
      </c>
      <c r="B2401" s="11" t="s">
        <v>5948</v>
      </c>
      <c r="C2401" s="7" t="s">
        <v>5949</v>
      </c>
      <c r="D2401" s="7">
        <v>1</v>
      </c>
      <c r="E2401" s="7" t="s">
        <v>13667</v>
      </c>
      <c r="F2401" s="12">
        <v>32.44</v>
      </c>
    </row>
    <row r="2402" spans="1:6" ht="21.75" customHeight="1" x14ac:dyDescent="0.2">
      <c r="A2402" s="11" t="s">
        <v>5950</v>
      </c>
      <c r="B2402" s="11" t="s">
        <v>5951</v>
      </c>
      <c r="C2402" s="7" t="s">
        <v>5952</v>
      </c>
      <c r="D2402" s="7">
        <v>2</v>
      </c>
      <c r="E2402" s="7" t="s">
        <v>13667</v>
      </c>
      <c r="F2402" s="12">
        <v>58.92</v>
      </c>
    </row>
    <row r="2403" spans="1:6" ht="21.75" customHeight="1" x14ac:dyDescent="0.2">
      <c r="A2403" s="11" t="s">
        <v>5953</v>
      </c>
      <c r="B2403" s="11" t="s">
        <v>5954</v>
      </c>
      <c r="C2403" s="7" t="s">
        <v>5955</v>
      </c>
      <c r="D2403" s="7">
        <v>2</v>
      </c>
      <c r="E2403" s="7" t="s">
        <v>13667</v>
      </c>
      <c r="F2403" s="12">
        <v>64.33</v>
      </c>
    </row>
    <row r="2404" spans="1:6" ht="21.75" customHeight="1" x14ac:dyDescent="0.2">
      <c r="A2404" s="11" t="s">
        <v>5956</v>
      </c>
      <c r="B2404" s="11" t="s">
        <v>5957</v>
      </c>
      <c r="C2404" s="7" t="s">
        <v>5958</v>
      </c>
      <c r="D2404" s="7">
        <v>2</v>
      </c>
      <c r="E2404" s="7" t="s">
        <v>13667</v>
      </c>
      <c r="F2404" s="12">
        <v>65.59</v>
      </c>
    </row>
    <row r="2405" spans="1:6" ht="21.75" customHeight="1" x14ac:dyDescent="0.2">
      <c r="A2405" s="11" t="s">
        <v>5959</v>
      </c>
      <c r="B2405" s="11" t="s">
        <v>5960</v>
      </c>
      <c r="C2405" s="7" t="s">
        <v>5961</v>
      </c>
      <c r="D2405" s="7">
        <v>1</v>
      </c>
      <c r="E2405" s="7" t="s">
        <v>13667</v>
      </c>
      <c r="F2405" s="12">
        <v>235.48</v>
      </c>
    </row>
    <row r="2406" spans="1:6" ht="21.75" customHeight="1" x14ac:dyDescent="0.2">
      <c r="A2406" s="11" t="s">
        <v>5962</v>
      </c>
      <c r="B2406" s="11" t="s">
        <v>5963</v>
      </c>
      <c r="C2406" s="7" t="s">
        <v>5964</v>
      </c>
      <c r="D2406" s="7">
        <v>1</v>
      </c>
      <c r="E2406" s="7" t="s">
        <v>13667</v>
      </c>
      <c r="F2406" s="12">
        <v>118.74</v>
      </c>
    </row>
    <row r="2407" spans="1:6" ht="21.75" customHeight="1" x14ac:dyDescent="0.2">
      <c r="A2407" s="11" t="s">
        <v>5965</v>
      </c>
      <c r="B2407" s="11" t="s">
        <v>5966</v>
      </c>
      <c r="C2407" s="21" t="s">
        <v>5967</v>
      </c>
      <c r="D2407" s="7">
        <v>1</v>
      </c>
      <c r="E2407" s="7" t="s">
        <v>13667</v>
      </c>
      <c r="F2407" s="12">
        <v>91.55</v>
      </c>
    </row>
    <row r="2408" spans="1:6" ht="21.75" customHeight="1" x14ac:dyDescent="0.2">
      <c r="A2408" s="11" t="s">
        <v>5968</v>
      </c>
      <c r="B2408" s="11" t="s">
        <v>5969</v>
      </c>
      <c r="C2408" s="7" t="s">
        <v>5970</v>
      </c>
      <c r="D2408" s="7">
        <v>1</v>
      </c>
      <c r="E2408" s="7" t="s">
        <v>13667</v>
      </c>
      <c r="F2408" s="12">
        <v>115.19</v>
      </c>
    </row>
    <row r="2409" spans="1:6" ht="21.75" customHeight="1" x14ac:dyDescent="0.2">
      <c r="A2409" s="11" t="s">
        <v>5971</v>
      </c>
      <c r="B2409" s="11" t="s">
        <v>5972</v>
      </c>
      <c r="C2409" s="21" t="s">
        <v>5973</v>
      </c>
      <c r="D2409" s="7">
        <v>1</v>
      </c>
      <c r="E2409" s="7" t="s">
        <v>13667</v>
      </c>
      <c r="F2409" s="12">
        <v>131.44</v>
      </c>
    </row>
    <row r="2410" spans="1:6" ht="21.75" customHeight="1" x14ac:dyDescent="0.2">
      <c r="A2410" s="11" t="s">
        <v>5974</v>
      </c>
      <c r="B2410" s="11" t="s">
        <v>5975</v>
      </c>
      <c r="C2410" s="7" t="s">
        <v>5976</v>
      </c>
      <c r="D2410" s="7">
        <v>1</v>
      </c>
      <c r="E2410" s="7" t="s">
        <v>13667</v>
      </c>
      <c r="F2410" s="12">
        <v>107.79</v>
      </c>
    </row>
    <row r="2411" spans="1:6" ht="21.75" customHeight="1" x14ac:dyDescent="0.2">
      <c r="A2411" s="11" t="s">
        <v>5977</v>
      </c>
      <c r="B2411" s="11" t="s">
        <v>5978</v>
      </c>
      <c r="C2411" s="21" t="s">
        <v>5979</v>
      </c>
      <c r="D2411" s="7">
        <v>1</v>
      </c>
      <c r="E2411" s="7" t="s">
        <v>13667</v>
      </c>
      <c r="F2411" s="12">
        <v>133.74</v>
      </c>
    </row>
    <row r="2412" spans="1:6" ht="21.75" customHeight="1" x14ac:dyDescent="0.2">
      <c r="A2412" s="11" t="s">
        <v>5980</v>
      </c>
      <c r="B2412" s="11" t="s">
        <v>5981</v>
      </c>
      <c r="C2412" s="7" t="s">
        <v>5982</v>
      </c>
      <c r="D2412" s="7">
        <v>1</v>
      </c>
      <c r="E2412" s="7" t="s">
        <v>13667</v>
      </c>
      <c r="F2412" s="12">
        <v>138.51</v>
      </c>
    </row>
    <row r="2413" spans="1:6" ht="21.75" customHeight="1" x14ac:dyDescent="0.2">
      <c r="A2413" s="11" t="s">
        <v>5983</v>
      </c>
      <c r="B2413" s="11" t="s">
        <v>5984</v>
      </c>
      <c r="C2413" s="21" t="s">
        <v>5985</v>
      </c>
      <c r="D2413" s="7">
        <v>1</v>
      </c>
      <c r="E2413" s="7" t="s">
        <v>13667</v>
      </c>
      <c r="F2413" s="12">
        <v>113.36</v>
      </c>
    </row>
    <row r="2414" spans="1:6" ht="21.75" customHeight="1" x14ac:dyDescent="0.2">
      <c r="A2414" s="11" t="s">
        <v>5986</v>
      </c>
      <c r="B2414" s="11" t="s">
        <v>5987</v>
      </c>
      <c r="C2414" s="7" t="s">
        <v>5988</v>
      </c>
      <c r="D2414" s="7">
        <v>1</v>
      </c>
      <c r="E2414" s="7" t="s">
        <v>13667</v>
      </c>
      <c r="F2414" s="12">
        <v>141.80000000000001</v>
      </c>
    </row>
    <row r="2415" spans="1:6" ht="21.75" customHeight="1" x14ac:dyDescent="0.2">
      <c r="A2415" s="11" t="s">
        <v>5989</v>
      </c>
      <c r="B2415" s="11" t="s">
        <v>5990</v>
      </c>
      <c r="C2415" s="21" t="s">
        <v>5991</v>
      </c>
      <c r="D2415" s="7">
        <v>1</v>
      </c>
      <c r="E2415" s="7" t="s">
        <v>13667</v>
      </c>
      <c r="F2415" s="12">
        <v>155.62</v>
      </c>
    </row>
    <row r="2416" spans="1:6" ht="21.75" customHeight="1" x14ac:dyDescent="0.2">
      <c r="A2416" s="11" t="s">
        <v>5992</v>
      </c>
      <c r="B2416" s="11" t="s">
        <v>5993</v>
      </c>
      <c r="C2416" s="7" t="s">
        <v>5994</v>
      </c>
      <c r="D2416" s="7">
        <v>1</v>
      </c>
      <c r="E2416" s="7" t="s">
        <v>13667</v>
      </c>
      <c r="F2416" s="12">
        <v>125.66</v>
      </c>
    </row>
    <row r="2417" spans="1:6" ht="21.75" customHeight="1" x14ac:dyDescent="0.2">
      <c r="A2417" s="11" t="s">
        <v>5995</v>
      </c>
      <c r="B2417" s="11" t="s">
        <v>5996</v>
      </c>
      <c r="C2417" s="7" t="s">
        <v>5997</v>
      </c>
      <c r="D2417" s="7">
        <v>1</v>
      </c>
      <c r="E2417" s="7" t="s">
        <v>13667</v>
      </c>
      <c r="F2417" s="12">
        <v>155.62</v>
      </c>
    </row>
    <row r="2418" spans="1:6" ht="21.75" customHeight="1" x14ac:dyDescent="0.2">
      <c r="A2418" s="11" t="s">
        <v>5998</v>
      </c>
      <c r="B2418" s="11" t="s">
        <v>5999</v>
      </c>
      <c r="C2418" s="7" t="s">
        <v>6000</v>
      </c>
      <c r="D2418" s="7">
        <v>1</v>
      </c>
      <c r="E2418" s="7" t="s">
        <v>13667</v>
      </c>
      <c r="F2418" s="12">
        <v>187.92</v>
      </c>
    </row>
    <row r="2419" spans="1:6" ht="21.75" customHeight="1" x14ac:dyDescent="0.2">
      <c r="A2419" s="11" t="s">
        <v>6001</v>
      </c>
      <c r="B2419" s="11" t="s">
        <v>6002</v>
      </c>
      <c r="C2419" s="7" t="s">
        <v>6003</v>
      </c>
      <c r="D2419" s="7">
        <v>1</v>
      </c>
      <c r="E2419" s="7" t="s">
        <v>13667</v>
      </c>
      <c r="F2419" s="12">
        <v>180.99</v>
      </c>
    </row>
    <row r="2420" spans="1:6" ht="21.75" customHeight="1" x14ac:dyDescent="0.2">
      <c r="A2420" s="11" t="s">
        <v>6004</v>
      </c>
      <c r="B2420" s="11" t="s">
        <v>6005</v>
      </c>
      <c r="C2420" s="7" t="s">
        <v>6006</v>
      </c>
      <c r="D2420" s="7">
        <v>1</v>
      </c>
      <c r="E2420" s="7" t="s">
        <v>13667</v>
      </c>
      <c r="F2420" s="12">
        <v>152.19</v>
      </c>
    </row>
    <row r="2421" spans="1:6" ht="21.75" customHeight="1" x14ac:dyDescent="0.2">
      <c r="A2421" s="11" t="s">
        <v>6007</v>
      </c>
      <c r="B2421" s="11" t="s">
        <v>6008</v>
      </c>
      <c r="C2421" s="7" t="s">
        <v>6009</v>
      </c>
      <c r="D2421" s="7">
        <v>1</v>
      </c>
      <c r="E2421" s="7" t="s">
        <v>13667</v>
      </c>
      <c r="F2421" s="12">
        <v>175.46</v>
      </c>
    </row>
    <row r="2422" spans="1:6" ht="21.75" customHeight="1" x14ac:dyDescent="0.2">
      <c r="A2422" s="11" t="s">
        <v>6010</v>
      </c>
      <c r="B2422" s="11" t="s">
        <v>6011</v>
      </c>
      <c r="C2422" s="7" t="s">
        <v>6012</v>
      </c>
      <c r="D2422" s="7">
        <v>1</v>
      </c>
      <c r="E2422" s="7" t="s">
        <v>13667</v>
      </c>
      <c r="F2422" s="12">
        <v>191.62</v>
      </c>
    </row>
    <row r="2423" spans="1:6" ht="21.75" customHeight="1" x14ac:dyDescent="0.2">
      <c r="A2423" s="11" t="s">
        <v>6013</v>
      </c>
      <c r="B2423" s="11" t="s">
        <v>6014</v>
      </c>
      <c r="C2423" s="7" t="s">
        <v>6015</v>
      </c>
      <c r="D2423" s="7">
        <v>1</v>
      </c>
      <c r="E2423" s="7" t="s">
        <v>13667</v>
      </c>
      <c r="F2423" s="12">
        <v>159.09</v>
      </c>
    </row>
    <row r="2424" spans="1:6" ht="21.75" customHeight="1" x14ac:dyDescent="0.2">
      <c r="A2424" s="11" t="s">
        <v>6016</v>
      </c>
      <c r="B2424" s="11" t="s">
        <v>6017</v>
      </c>
      <c r="C2424" s="7" t="s">
        <v>6018</v>
      </c>
      <c r="D2424" s="7">
        <v>1</v>
      </c>
      <c r="E2424" s="7" t="s">
        <v>13667</v>
      </c>
      <c r="F2424" s="12">
        <v>198.28</v>
      </c>
    </row>
    <row r="2425" spans="1:6" ht="21.75" customHeight="1" x14ac:dyDescent="0.2">
      <c r="A2425" s="11" t="s">
        <v>6019</v>
      </c>
      <c r="B2425" s="11" t="s">
        <v>6020</v>
      </c>
      <c r="C2425" s="7" t="s">
        <v>6021</v>
      </c>
      <c r="D2425" s="7">
        <v>1</v>
      </c>
      <c r="E2425" s="7" t="s">
        <v>13667</v>
      </c>
      <c r="F2425" s="12">
        <v>68.72</v>
      </c>
    </row>
    <row r="2426" spans="1:6" ht="21.75" customHeight="1" x14ac:dyDescent="0.2">
      <c r="A2426" s="11" t="s">
        <v>6022</v>
      </c>
      <c r="B2426" s="11" t="s">
        <v>6023</v>
      </c>
      <c r="C2426" s="7" t="s">
        <v>6024</v>
      </c>
      <c r="D2426" s="7">
        <v>1</v>
      </c>
      <c r="E2426" s="7" t="s">
        <v>13667</v>
      </c>
      <c r="F2426" s="12">
        <v>59.79</v>
      </c>
    </row>
    <row r="2427" spans="1:6" ht="21.75" customHeight="1" x14ac:dyDescent="0.2">
      <c r="A2427" s="11" t="s">
        <v>6025</v>
      </c>
      <c r="B2427" s="11" t="s">
        <v>6026</v>
      </c>
      <c r="C2427" s="7" t="s">
        <v>6027</v>
      </c>
      <c r="D2427" s="7">
        <v>1</v>
      </c>
      <c r="E2427" s="7" t="s">
        <v>13667</v>
      </c>
      <c r="F2427" s="12">
        <v>71.489999999999995</v>
      </c>
    </row>
    <row r="2428" spans="1:6" ht="21.75" customHeight="1" x14ac:dyDescent="0.2">
      <c r="A2428" s="11" t="s">
        <v>6028</v>
      </c>
      <c r="B2428" s="11" t="s">
        <v>6029</v>
      </c>
      <c r="C2428" s="7" t="s">
        <v>6030</v>
      </c>
      <c r="D2428" s="7">
        <v>1</v>
      </c>
      <c r="E2428" s="7" t="s">
        <v>13667</v>
      </c>
      <c r="F2428" s="12">
        <v>75.94</v>
      </c>
    </row>
    <row r="2429" spans="1:6" ht="21.75" customHeight="1" x14ac:dyDescent="0.2">
      <c r="A2429" s="11" t="s">
        <v>6031</v>
      </c>
      <c r="B2429" s="11" t="s">
        <v>6032</v>
      </c>
      <c r="C2429" s="21" t="s">
        <v>6033</v>
      </c>
      <c r="D2429" s="7">
        <v>1</v>
      </c>
      <c r="E2429" s="7" t="s">
        <v>13667</v>
      </c>
      <c r="F2429" s="12">
        <v>65.260000000000005</v>
      </c>
    </row>
    <row r="2430" spans="1:6" ht="21.75" customHeight="1" x14ac:dyDescent="0.2">
      <c r="A2430" s="11" t="s">
        <v>6034</v>
      </c>
      <c r="B2430" s="11" t="s">
        <v>6035</v>
      </c>
      <c r="C2430" s="7" t="s">
        <v>6036</v>
      </c>
      <c r="D2430" s="7">
        <v>1</v>
      </c>
      <c r="E2430" s="7" t="s">
        <v>13667</v>
      </c>
      <c r="F2430" s="12">
        <v>78.72</v>
      </c>
    </row>
    <row r="2431" spans="1:6" ht="21.75" customHeight="1" x14ac:dyDescent="0.2">
      <c r="A2431" s="11" t="s">
        <v>6037</v>
      </c>
      <c r="B2431" s="11" t="s">
        <v>6038</v>
      </c>
      <c r="C2431" s="21" t="s">
        <v>6039</v>
      </c>
      <c r="D2431" s="7">
        <v>1</v>
      </c>
      <c r="E2431" s="7" t="s">
        <v>13667</v>
      </c>
      <c r="F2431" s="12">
        <v>82.31</v>
      </c>
    </row>
    <row r="2432" spans="1:6" ht="21.75" customHeight="1" x14ac:dyDescent="0.2">
      <c r="A2432" s="11" t="s">
        <v>6040</v>
      </c>
      <c r="B2432" s="11" t="s">
        <v>6041</v>
      </c>
      <c r="C2432" s="7" t="s">
        <v>6042</v>
      </c>
      <c r="D2432" s="7">
        <v>1</v>
      </c>
      <c r="E2432" s="7" t="s">
        <v>13667</v>
      </c>
      <c r="F2432" s="12">
        <v>70.67</v>
      </c>
    </row>
    <row r="2433" spans="1:6" ht="21.75" customHeight="1" x14ac:dyDescent="0.2">
      <c r="A2433" s="11" t="s">
        <v>6043</v>
      </c>
      <c r="B2433" s="11" t="s">
        <v>6044</v>
      </c>
      <c r="C2433" s="21" t="s">
        <v>6045</v>
      </c>
      <c r="D2433" s="7">
        <v>1</v>
      </c>
      <c r="E2433" s="7" t="s">
        <v>13667</v>
      </c>
      <c r="F2433" s="12">
        <v>84.14</v>
      </c>
    </row>
    <row r="2434" spans="1:6" ht="21.75" customHeight="1" x14ac:dyDescent="0.2">
      <c r="A2434" s="11" t="s">
        <v>6046</v>
      </c>
      <c r="B2434" s="11" t="s">
        <v>6047</v>
      </c>
      <c r="C2434" s="7" t="s">
        <v>6048</v>
      </c>
      <c r="D2434" s="7">
        <v>1</v>
      </c>
      <c r="E2434" s="7" t="s">
        <v>13667</v>
      </c>
      <c r="F2434" s="12">
        <v>92.46</v>
      </c>
    </row>
    <row r="2435" spans="1:6" ht="21.75" customHeight="1" x14ac:dyDescent="0.2">
      <c r="A2435" s="11" t="s">
        <v>6049</v>
      </c>
      <c r="B2435" s="11" t="s">
        <v>6050</v>
      </c>
      <c r="C2435" s="21" t="s">
        <v>6051</v>
      </c>
      <c r="D2435" s="7">
        <v>1</v>
      </c>
      <c r="E2435" s="7" t="s">
        <v>13667</v>
      </c>
      <c r="F2435" s="12">
        <v>80.599999999999994</v>
      </c>
    </row>
    <row r="2436" spans="1:6" ht="21.75" customHeight="1" x14ac:dyDescent="0.2">
      <c r="A2436" s="11" t="s">
        <v>6052</v>
      </c>
      <c r="B2436" s="11" t="s">
        <v>6053</v>
      </c>
      <c r="C2436" s="7" t="s">
        <v>6054</v>
      </c>
      <c r="D2436" s="7">
        <v>1</v>
      </c>
      <c r="E2436" s="7" t="s">
        <v>13667</v>
      </c>
      <c r="F2436" s="12">
        <v>93.6</v>
      </c>
    </row>
    <row r="2437" spans="1:6" ht="21.75" customHeight="1" x14ac:dyDescent="0.2">
      <c r="A2437" s="11" t="s">
        <v>6055</v>
      </c>
      <c r="B2437" s="11" t="s">
        <v>6056</v>
      </c>
      <c r="C2437" s="21" t="s">
        <v>6057</v>
      </c>
      <c r="D2437" s="7">
        <v>1</v>
      </c>
      <c r="E2437" s="7" t="s">
        <v>13667</v>
      </c>
      <c r="F2437" s="12">
        <v>106.3</v>
      </c>
    </row>
    <row r="2438" spans="1:6" ht="21.75" customHeight="1" x14ac:dyDescent="0.2">
      <c r="A2438" s="11" t="s">
        <v>6058</v>
      </c>
      <c r="B2438" s="11" t="s">
        <v>6059</v>
      </c>
      <c r="C2438" s="7" t="s">
        <v>6060</v>
      </c>
      <c r="D2438" s="7">
        <v>1</v>
      </c>
      <c r="E2438" s="7" t="s">
        <v>13667</v>
      </c>
      <c r="F2438" s="12">
        <v>97.99</v>
      </c>
    </row>
    <row r="2439" spans="1:6" ht="21.75" customHeight="1" x14ac:dyDescent="0.2">
      <c r="A2439" s="11" t="s">
        <v>6061</v>
      </c>
      <c r="B2439" s="11" t="s">
        <v>6062</v>
      </c>
      <c r="C2439" s="21" t="s">
        <v>6063</v>
      </c>
      <c r="D2439" s="7">
        <v>1</v>
      </c>
      <c r="E2439" s="7" t="s">
        <v>13667</v>
      </c>
      <c r="F2439" s="12">
        <v>88.65</v>
      </c>
    </row>
    <row r="2440" spans="1:6" ht="21.75" customHeight="1" x14ac:dyDescent="0.2">
      <c r="A2440" s="11" t="s">
        <v>6064</v>
      </c>
      <c r="B2440" s="11" t="s">
        <v>6065</v>
      </c>
      <c r="C2440" s="7" t="s">
        <v>6066</v>
      </c>
      <c r="D2440" s="7">
        <v>1</v>
      </c>
      <c r="E2440" s="7" t="s">
        <v>13667</v>
      </c>
      <c r="F2440" s="12">
        <v>99.62</v>
      </c>
    </row>
    <row r="2441" spans="1:6" ht="21.75" customHeight="1" x14ac:dyDescent="0.2">
      <c r="A2441" s="11" t="s">
        <v>6067</v>
      </c>
      <c r="B2441" s="11" t="s">
        <v>6068</v>
      </c>
      <c r="C2441" s="21" t="s">
        <v>6069</v>
      </c>
      <c r="D2441" s="7">
        <v>1</v>
      </c>
      <c r="E2441" s="7" t="s">
        <v>13667</v>
      </c>
      <c r="F2441" s="12">
        <v>110.79</v>
      </c>
    </row>
    <row r="2442" spans="1:6" ht="21.75" customHeight="1" x14ac:dyDescent="0.2">
      <c r="A2442" s="11" t="s">
        <v>6070</v>
      </c>
      <c r="B2442" s="11" t="s">
        <v>6071</v>
      </c>
      <c r="C2442" s="7" t="s">
        <v>6072</v>
      </c>
      <c r="D2442" s="7">
        <v>1</v>
      </c>
      <c r="E2442" s="7" t="s">
        <v>13667</v>
      </c>
      <c r="F2442" s="12">
        <v>99.73</v>
      </c>
    </row>
    <row r="2443" spans="1:6" ht="21.75" customHeight="1" x14ac:dyDescent="0.2">
      <c r="A2443" s="11" t="s">
        <v>6073</v>
      </c>
      <c r="B2443" s="11" t="s">
        <v>6074</v>
      </c>
      <c r="C2443" s="21" t="s">
        <v>6075</v>
      </c>
      <c r="D2443" s="7">
        <v>1</v>
      </c>
      <c r="E2443" s="7" t="s">
        <v>13667</v>
      </c>
      <c r="F2443" s="12">
        <v>113.13</v>
      </c>
    </row>
    <row r="2444" spans="1:6" ht="21.75" customHeight="1" x14ac:dyDescent="0.2">
      <c r="A2444" s="11" t="s">
        <v>6076</v>
      </c>
      <c r="B2444" s="11" t="s">
        <v>6077</v>
      </c>
      <c r="C2444" s="7" t="s">
        <v>6078</v>
      </c>
      <c r="D2444" s="7">
        <v>1</v>
      </c>
      <c r="E2444" s="7" t="s">
        <v>13667</v>
      </c>
      <c r="F2444" s="12">
        <v>55.69</v>
      </c>
    </row>
    <row r="2445" spans="1:6" ht="21.75" customHeight="1" x14ac:dyDescent="0.2">
      <c r="A2445" s="11" t="s">
        <v>6079</v>
      </c>
      <c r="B2445" s="11" t="s">
        <v>6080</v>
      </c>
      <c r="C2445" s="21" t="s">
        <v>6081</v>
      </c>
      <c r="D2445" s="7">
        <v>1</v>
      </c>
      <c r="E2445" s="7" t="s">
        <v>13667</v>
      </c>
      <c r="F2445" s="12">
        <v>50.57</v>
      </c>
    </row>
    <row r="2446" spans="1:6" ht="21.75" customHeight="1" x14ac:dyDescent="0.2">
      <c r="A2446" s="11" t="s">
        <v>6082</v>
      </c>
      <c r="B2446" s="11" t="s">
        <v>6083</v>
      </c>
      <c r="C2446" s="7" t="s">
        <v>6084</v>
      </c>
      <c r="D2446" s="7">
        <v>1</v>
      </c>
      <c r="E2446" s="7" t="s">
        <v>13667</v>
      </c>
      <c r="F2446" s="12">
        <v>56.32</v>
      </c>
    </row>
    <row r="2447" spans="1:6" ht="21.75" customHeight="1" x14ac:dyDescent="0.2">
      <c r="A2447" s="11" t="s">
        <v>6085</v>
      </c>
      <c r="B2447" s="11" t="s">
        <v>6086</v>
      </c>
      <c r="C2447" s="21" t="s">
        <v>6087</v>
      </c>
      <c r="D2447" s="7">
        <v>1</v>
      </c>
      <c r="E2447" s="7" t="s">
        <v>13667</v>
      </c>
      <c r="F2447" s="12">
        <v>62.82</v>
      </c>
    </row>
    <row r="2448" spans="1:6" ht="21.75" customHeight="1" x14ac:dyDescent="0.2">
      <c r="A2448" s="11" t="s">
        <v>6088</v>
      </c>
      <c r="B2448" s="11" t="s">
        <v>6089</v>
      </c>
      <c r="C2448" s="7" t="s">
        <v>6090</v>
      </c>
      <c r="D2448" s="7">
        <v>1</v>
      </c>
      <c r="E2448" s="7" t="s">
        <v>13667</v>
      </c>
      <c r="F2448" s="12">
        <v>60.87</v>
      </c>
    </row>
    <row r="2449" spans="1:6" ht="21.75" customHeight="1" x14ac:dyDescent="0.2">
      <c r="A2449" s="11" t="s">
        <v>6091</v>
      </c>
      <c r="B2449" s="11" t="s">
        <v>6092</v>
      </c>
      <c r="C2449" s="21" t="s">
        <v>6093</v>
      </c>
      <c r="D2449" s="7">
        <v>1</v>
      </c>
      <c r="E2449" s="7" t="s">
        <v>13667</v>
      </c>
      <c r="F2449" s="12">
        <v>70.8</v>
      </c>
    </row>
    <row r="2450" spans="1:6" ht="21.75" customHeight="1" x14ac:dyDescent="0.2">
      <c r="A2450" s="11" t="s">
        <v>6094</v>
      </c>
      <c r="B2450" s="11" t="s">
        <v>6095</v>
      </c>
      <c r="C2450" s="7" t="s">
        <v>6096</v>
      </c>
      <c r="D2450" s="7">
        <v>1</v>
      </c>
      <c r="E2450" s="7" t="s">
        <v>13667</v>
      </c>
      <c r="F2450" s="12">
        <v>78.52</v>
      </c>
    </row>
    <row r="2451" spans="1:6" ht="21.75" customHeight="1" x14ac:dyDescent="0.2">
      <c r="A2451" s="11" t="s">
        <v>6097</v>
      </c>
      <c r="B2451" s="11" t="s">
        <v>6098</v>
      </c>
      <c r="C2451" s="21" t="s">
        <v>6099</v>
      </c>
      <c r="D2451" s="7">
        <v>1</v>
      </c>
      <c r="E2451" s="7" t="s">
        <v>13667</v>
      </c>
      <c r="F2451" s="12">
        <v>50.74</v>
      </c>
    </row>
    <row r="2452" spans="1:6" ht="21.75" customHeight="1" x14ac:dyDescent="0.2">
      <c r="A2452" s="11" t="s">
        <v>6100</v>
      </c>
      <c r="B2452" s="11" t="s">
        <v>6101</v>
      </c>
      <c r="C2452" s="7" t="s">
        <v>6102</v>
      </c>
      <c r="D2452" s="7">
        <v>1</v>
      </c>
      <c r="E2452" s="7" t="s">
        <v>13667</v>
      </c>
      <c r="F2452" s="12">
        <v>48.03</v>
      </c>
    </row>
    <row r="2453" spans="1:6" ht="21.75" customHeight="1" x14ac:dyDescent="0.2">
      <c r="A2453" s="11" t="s">
        <v>6103</v>
      </c>
      <c r="B2453" s="11" t="s">
        <v>6104</v>
      </c>
      <c r="C2453" s="21" t="s">
        <v>6105</v>
      </c>
      <c r="D2453" s="7">
        <v>1</v>
      </c>
      <c r="E2453" s="7" t="s">
        <v>13667</v>
      </c>
      <c r="F2453" s="12">
        <v>53.45</v>
      </c>
    </row>
    <row r="2454" spans="1:6" ht="21.75" customHeight="1" x14ac:dyDescent="0.2">
      <c r="A2454" s="11" t="s">
        <v>6106</v>
      </c>
      <c r="B2454" s="11" t="s">
        <v>6107</v>
      </c>
      <c r="C2454" s="7" t="s">
        <v>6108</v>
      </c>
      <c r="D2454" s="7">
        <v>1</v>
      </c>
      <c r="E2454" s="7" t="s">
        <v>13667</v>
      </c>
      <c r="F2454" s="12">
        <v>60.54</v>
      </c>
    </row>
    <row r="2455" spans="1:6" ht="21.75" customHeight="1" x14ac:dyDescent="0.2">
      <c r="A2455" s="11" t="s">
        <v>6109</v>
      </c>
      <c r="B2455" s="11" t="s">
        <v>6110</v>
      </c>
      <c r="C2455" s="21" t="s">
        <v>6111</v>
      </c>
      <c r="D2455" s="7">
        <v>1</v>
      </c>
      <c r="E2455" s="7" t="s">
        <v>13667</v>
      </c>
      <c r="F2455" s="12">
        <v>56.48</v>
      </c>
    </row>
    <row r="2456" spans="1:6" ht="21.75" customHeight="1" x14ac:dyDescent="0.2">
      <c r="A2456" s="11" t="s">
        <v>6112</v>
      </c>
      <c r="B2456" s="11" t="s">
        <v>6113</v>
      </c>
      <c r="C2456" s="7" t="s">
        <v>6114</v>
      </c>
      <c r="D2456" s="7">
        <v>1</v>
      </c>
      <c r="E2456" s="7" t="s">
        <v>13667</v>
      </c>
      <c r="F2456" s="12">
        <v>65.489999999999995</v>
      </c>
    </row>
    <row r="2457" spans="1:6" ht="21.75" customHeight="1" x14ac:dyDescent="0.2">
      <c r="A2457" s="11" t="s">
        <v>6115</v>
      </c>
      <c r="B2457" s="11" t="s">
        <v>6116</v>
      </c>
      <c r="C2457" s="21" t="s">
        <v>6117</v>
      </c>
      <c r="D2457" s="7">
        <v>1</v>
      </c>
      <c r="E2457" s="7" t="s">
        <v>13667</v>
      </c>
      <c r="F2457" s="12">
        <v>73.3</v>
      </c>
    </row>
    <row r="2458" spans="1:6" ht="21.75" customHeight="1" x14ac:dyDescent="0.2">
      <c r="A2458" s="11" t="s">
        <v>6118</v>
      </c>
      <c r="B2458" s="11" t="s">
        <v>6119</v>
      </c>
      <c r="C2458" s="7" t="s">
        <v>6120</v>
      </c>
      <c r="D2458" s="7">
        <v>1</v>
      </c>
      <c r="E2458" s="7" t="s">
        <v>13667</v>
      </c>
      <c r="F2458" s="12">
        <v>98.81</v>
      </c>
    </row>
    <row r="2459" spans="1:6" ht="21.75" customHeight="1" x14ac:dyDescent="0.2">
      <c r="A2459" s="11" t="s">
        <v>6121</v>
      </c>
      <c r="B2459" s="11" t="s">
        <v>6122</v>
      </c>
      <c r="C2459" s="21" t="s">
        <v>6123</v>
      </c>
      <c r="D2459" s="7">
        <v>1</v>
      </c>
      <c r="E2459" s="7" t="s">
        <v>13667</v>
      </c>
      <c r="F2459" s="12">
        <v>70.44</v>
      </c>
    </row>
    <row r="2460" spans="1:6" ht="21.75" customHeight="1" x14ac:dyDescent="0.2">
      <c r="A2460" s="11" t="s">
        <v>6124</v>
      </c>
      <c r="B2460" s="11" t="s">
        <v>6125</v>
      </c>
      <c r="C2460" s="7" t="s">
        <v>6126</v>
      </c>
      <c r="D2460" s="7">
        <v>1</v>
      </c>
      <c r="E2460" s="7" t="s">
        <v>13667</v>
      </c>
      <c r="F2460" s="12">
        <v>84.73</v>
      </c>
    </row>
    <row r="2461" spans="1:6" ht="21.75" customHeight="1" x14ac:dyDescent="0.2">
      <c r="A2461" s="11" t="s">
        <v>6127</v>
      </c>
      <c r="B2461" s="11" t="s">
        <v>6128</v>
      </c>
      <c r="C2461" s="21" t="s">
        <v>6129</v>
      </c>
      <c r="D2461" s="7">
        <v>1</v>
      </c>
      <c r="E2461" s="7" t="s">
        <v>13667</v>
      </c>
      <c r="F2461" s="12">
        <v>91.32</v>
      </c>
    </row>
    <row r="2462" spans="1:6" ht="21.75" customHeight="1" x14ac:dyDescent="0.2">
      <c r="A2462" s="11" t="s">
        <v>6130</v>
      </c>
      <c r="B2462" s="11" t="s">
        <v>6131</v>
      </c>
      <c r="C2462" s="21" t="s">
        <v>6132</v>
      </c>
      <c r="D2462" s="7">
        <v>1</v>
      </c>
      <c r="E2462" s="7" t="s">
        <v>13667</v>
      </c>
      <c r="F2462" s="12">
        <v>105.97</v>
      </c>
    </row>
    <row r="2463" spans="1:6" ht="21.75" customHeight="1" x14ac:dyDescent="0.2">
      <c r="A2463" s="11" t="s">
        <v>6133</v>
      </c>
      <c r="B2463" s="11" t="s">
        <v>6134</v>
      </c>
      <c r="C2463" s="21" t="s">
        <v>6135</v>
      </c>
      <c r="D2463" s="7">
        <v>1</v>
      </c>
      <c r="E2463" s="7" t="s">
        <v>13667</v>
      </c>
      <c r="F2463" s="12">
        <v>130.28</v>
      </c>
    </row>
    <row r="2464" spans="1:6" ht="21.75" customHeight="1" x14ac:dyDescent="0.2">
      <c r="A2464" s="11" t="s">
        <v>6136</v>
      </c>
      <c r="B2464" s="11" t="s">
        <v>6137</v>
      </c>
      <c r="C2464" s="21" t="s">
        <v>6138</v>
      </c>
      <c r="D2464" s="7">
        <v>1</v>
      </c>
      <c r="E2464" s="7" t="s">
        <v>13667</v>
      </c>
      <c r="F2464" s="12">
        <v>137.18</v>
      </c>
    </row>
    <row r="2465" spans="1:6" ht="21.75" customHeight="1" x14ac:dyDescent="0.2">
      <c r="A2465" s="11" t="s">
        <v>6139</v>
      </c>
      <c r="B2465" s="11" t="s">
        <v>6140</v>
      </c>
      <c r="C2465" s="21" t="s">
        <v>6141</v>
      </c>
      <c r="D2465" s="7">
        <v>1</v>
      </c>
      <c r="E2465" s="7" t="s">
        <v>13667</v>
      </c>
      <c r="F2465" s="12">
        <v>63.05</v>
      </c>
    </row>
    <row r="2466" spans="1:6" ht="21.75" customHeight="1" x14ac:dyDescent="0.2">
      <c r="A2466" s="11" t="s">
        <v>6142</v>
      </c>
      <c r="B2466" s="11" t="s">
        <v>6143</v>
      </c>
      <c r="C2466" s="7" t="s">
        <v>6144</v>
      </c>
      <c r="D2466" s="7">
        <v>1</v>
      </c>
      <c r="E2466" s="7" t="s">
        <v>13667</v>
      </c>
      <c r="F2466" s="12">
        <v>55.1</v>
      </c>
    </row>
    <row r="2467" spans="1:6" ht="21.75" customHeight="1" x14ac:dyDescent="0.2">
      <c r="A2467" s="11" t="s">
        <v>6145</v>
      </c>
      <c r="B2467" s="11" t="s">
        <v>6146</v>
      </c>
      <c r="C2467" s="7" t="s">
        <v>6147</v>
      </c>
      <c r="D2467" s="7">
        <v>1</v>
      </c>
      <c r="E2467" s="7" t="s">
        <v>13667</v>
      </c>
      <c r="F2467" s="12">
        <v>63.05</v>
      </c>
    </row>
    <row r="2468" spans="1:6" ht="21.75" customHeight="1" x14ac:dyDescent="0.2">
      <c r="A2468" s="11" t="s">
        <v>6148</v>
      </c>
      <c r="B2468" s="11" t="s">
        <v>6140</v>
      </c>
      <c r="C2468" s="7" t="s">
        <v>6149</v>
      </c>
      <c r="D2468" s="7">
        <v>1</v>
      </c>
      <c r="E2468" s="7" t="s">
        <v>13667</v>
      </c>
      <c r="F2468" s="12">
        <v>66.95</v>
      </c>
    </row>
    <row r="2469" spans="1:6" ht="21.75" customHeight="1" x14ac:dyDescent="0.2">
      <c r="A2469" s="11" t="s">
        <v>6150</v>
      </c>
      <c r="B2469" s="11" t="s">
        <v>6151</v>
      </c>
      <c r="C2469" s="7" t="s">
        <v>6152</v>
      </c>
      <c r="D2469" s="7">
        <v>1</v>
      </c>
      <c r="E2469" s="7" t="s">
        <v>13667</v>
      </c>
      <c r="F2469" s="12">
        <v>60.07</v>
      </c>
    </row>
    <row r="2470" spans="1:6" ht="21.75" customHeight="1" x14ac:dyDescent="0.2">
      <c r="A2470" s="11" t="s">
        <v>6153</v>
      </c>
      <c r="B2470" s="11" t="s">
        <v>6154</v>
      </c>
      <c r="C2470" s="7" t="s">
        <v>6155</v>
      </c>
      <c r="D2470" s="7">
        <v>1</v>
      </c>
      <c r="E2470" s="7" t="s">
        <v>13667</v>
      </c>
      <c r="F2470" s="12">
        <v>70.06</v>
      </c>
    </row>
    <row r="2471" spans="1:6" ht="21.75" customHeight="1" x14ac:dyDescent="0.2">
      <c r="A2471" s="11" t="s">
        <v>6156</v>
      </c>
      <c r="B2471" s="11" t="s">
        <v>6157</v>
      </c>
      <c r="C2471" s="7" t="s">
        <v>6158</v>
      </c>
      <c r="D2471" s="7">
        <v>1</v>
      </c>
      <c r="E2471" s="7" t="s">
        <v>13667</v>
      </c>
      <c r="F2471" s="12">
        <v>72.94</v>
      </c>
    </row>
    <row r="2472" spans="1:6" ht="21.75" customHeight="1" x14ac:dyDescent="0.2">
      <c r="A2472" s="11" t="s">
        <v>6159</v>
      </c>
      <c r="B2472" s="11" t="s">
        <v>6160</v>
      </c>
      <c r="C2472" s="7" t="s">
        <v>6161</v>
      </c>
      <c r="D2472" s="7">
        <v>1</v>
      </c>
      <c r="E2472" s="7" t="s">
        <v>13667</v>
      </c>
      <c r="F2472" s="12">
        <v>66.13</v>
      </c>
    </row>
    <row r="2473" spans="1:6" ht="21.75" customHeight="1" x14ac:dyDescent="0.2">
      <c r="A2473" s="11" t="s">
        <v>6162</v>
      </c>
      <c r="B2473" s="11" t="s">
        <v>6163</v>
      </c>
      <c r="C2473" s="7" t="s">
        <v>6164</v>
      </c>
      <c r="D2473" s="7">
        <v>1</v>
      </c>
      <c r="E2473" s="7" t="s">
        <v>13667</v>
      </c>
      <c r="F2473" s="12">
        <v>74.23</v>
      </c>
    </row>
    <row r="2474" spans="1:6" ht="21.75" customHeight="1" x14ac:dyDescent="0.2">
      <c r="A2474" s="11" t="s">
        <v>6165</v>
      </c>
      <c r="B2474" s="11" t="s">
        <v>6166</v>
      </c>
      <c r="C2474" s="7" t="s">
        <v>6167</v>
      </c>
      <c r="D2474" s="7">
        <v>1</v>
      </c>
      <c r="E2474" s="7" t="s">
        <v>13667</v>
      </c>
      <c r="F2474" s="12">
        <v>81.98</v>
      </c>
    </row>
    <row r="2475" spans="1:6" ht="21.75" customHeight="1" x14ac:dyDescent="0.2">
      <c r="A2475" s="11" t="s">
        <v>6168</v>
      </c>
      <c r="B2475" s="11" t="s">
        <v>6169</v>
      </c>
      <c r="C2475" s="7" t="s">
        <v>6170</v>
      </c>
      <c r="D2475" s="7">
        <v>1</v>
      </c>
      <c r="E2475" s="7" t="s">
        <v>13667</v>
      </c>
      <c r="F2475" s="12">
        <v>73.400000000000006</v>
      </c>
    </row>
    <row r="2476" spans="1:6" ht="21.75" customHeight="1" x14ac:dyDescent="0.2">
      <c r="A2476" s="11" t="s">
        <v>6171</v>
      </c>
      <c r="B2476" s="11" t="s">
        <v>6172</v>
      </c>
      <c r="C2476" s="7" t="s">
        <v>6173</v>
      </c>
      <c r="D2476" s="7">
        <v>1</v>
      </c>
      <c r="E2476" s="7" t="s">
        <v>13667</v>
      </c>
      <c r="F2476" s="12">
        <v>82.65</v>
      </c>
    </row>
    <row r="2477" spans="1:6" ht="21.75" customHeight="1" x14ac:dyDescent="0.2">
      <c r="A2477" s="11" t="s">
        <v>6174</v>
      </c>
      <c r="B2477" s="11" t="s">
        <v>6175</v>
      </c>
      <c r="C2477" s="7" t="s">
        <v>6176</v>
      </c>
      <c r="D2477" s="7">
        <v>1</v>
      </c>
      <c r="E2477" s="7" t="s">
        <v>13667</v>
      </c>
      <c r="F2477" s="12">
        <v>95.23</v>
      </c>
    </row>
    <row r="2478" spans="1:6" ht="21.75" customHeight="1" x14ac:dyDescent="0.2">
      <c r="A2478" s="11" t="s">
        <v>6177</v>
      </c>
      <c r="B2478" s="11" t="s">
        <v>6166</v>
      </c>
      <c r="C2478" s="7" t="s">
        <v>6178</v>
      </c>
      <c r="D2478" s="7">
        <v>1</v>
      </c>
      <c r="E2478" s="7" t="s">
        <v>13667</v>
      </c>
      <c r="F2478" s="12">
        <v>87.14</v>
      </c>
    </row>
    <row r="2479" spans="1:6" ht="21.75" customHeight="1" x14ac:dyDescent="0.2">
      <c r="A2479" s="11" t="s">
        <v>6179</v>
      </c>
      <c r="B2479" s="11" t="s">
        <v>6180</v>
      </c>
      <c r="C2479" s="21" t="s">
        <v>6181</v>
      </c>
      <c r="D2479" s="7">
        <v>1</v>
      </c>
      <c r="E2479" s="7" t="s">
        <v>13667</v>
      </c>
      <c r="F2479" s="12">
        <v>80.13</v>
      </c>
    </row>
    <row r="2480" spans="1:6" ht="21.75" customHeight="1" x14ac:dyDescent="0.2">
      <c r="A2480" s="11" t="s">
        <v>6182</v>
      </c>
      <c r="B2480" s="11" t="s">
        <v>6183</v>
      </c>
      <c r="C2480" s="21" t="s">
        <v>6184</v>
      </c>
      <c r="D2480" s="7">
        <v>1</v>
      </c>
      <c r="E2480" s="7" t="s">
        <v>13667</v>
      </c>
      <c r="F2480" s="12">
        <v>88.78</v>
      </c>
    </row>
    <row r="2481" spans="1:6" ht="21.75" customHeight="1" x14ac:dyDescent="0.2">
      <c r="A2481" s="11" t="s">
        <v>6185</v>
      </c>
      <c r="B2481" s="11" t="s">
        <v>6186</v>
      </c>
      <c r="C2481" s="21" t="s">
        <v>6187</v>
      </c>
      <c r="D2481" s="7">
        <v>1</v>
      </c>
      <c r="E2481" s="7" t="s">
        <v>13667</v>
      </c>
      <c r="F2481" s="12">
        <v>98.12</v>
      </c>
    </row>
    <row r="2482" spans="1:6" ht="21.75" customHeight="1" x14ac:dyDescent="0.2">
      <c r="A2482" s="11" t="s">
        <v>6188</v>
      </c>
      <c r="B2482" s="11" t="s">
        <v>6189</v>
      </c>
      <c r="C2482" s="21" t="s">
        <v>6190</v>
      </c>
      <c r="D2482" s="7">
        <v>1</v>
      </c>
      <c r="E2482" s="7" t="s">
        <v>13667</v>
      </c>
      <c r="F2482" s="12">
        <v>89.35</v>
      </c>
    </row>
    <row r="2483" spans="1:6" ht="21.75" customHeight="1" x14ac:dyDescent="0.2">
      <c r="A2483" s="11" t="s">
        <v>6191</v>
      </c>
      <c r="B2483" s="11" t="s">
        <v>6192</v>
      </c>
      <c r="C2483" s="7" t="s">
        <v>6193</v>
      </c>
      <c r="D2483" s="7">
        <v>1</v>
      </c>
      <c r="E2483" s="7" t="s">
        <v>13667</v>
      </c>
      <c r="F2483" s="12">
        <v>99.96</v>
      </c>
    </row>
    <row r="2484" spans="1:6" ht="21.75" customHeight="1" x14ac:dyDescent="0.2">
      <c r="A2484" s="11" t="s">
        <v>6194</v>
      </c>
      <c r="B2484" s="11" t="s">
        <v>6195</v>
      </c>
      <c r="C2484" s="7" t="s">
        <v>6196</v>
      </c>
      <c r="D2484" s="7">
        <v>1</v>
      </c>
      <c r="E2484" s="7" t="s">
        <v>13667</v>
      </c>
      <c r="F2484" s="12">
        <v>228.55</v>
      </c>
    </row>
    <row r="2485" spans="1:6" ht="21.75" customHeight="1" x14ac:dyDescent="0.2">
      <c r="A2485" s="11" t="s">
        <v>6197</v>
      </c>
      <c r="B2485" s="11" t="s">
        <v>6198</v>
      </c>
      <c r="C2485" s="21" t="s">
        <v>6199</v>
      </c>
      <c r="D2485" s="7">
        <v>1</v>
      </c>
      <c r="E2485" s="7" t="s">
        <v>13667</v>
      </c>
      <c r="F2485" s="12">
        <v>107.82</v>
      </c>
    </row>
    <row r="2486" spans="1:6" ht="21.75" customHeight="1" x14ac:dyDescent="0.2">
      <c r="A2486" s="11" t="s">
        <v>6200</v>
      </c>
      <c r="B2486" s="11" t="s">
        <v>6201</v>
      </c>
      <c r="C2486" s="21" t="s">
        <v>6202</v>
      </c>
      <c r="D2486" s="7">
        <v>1</v>
      </c>
      <c r="E2486" s="7" t="s">
        <v>13667</v>
      </c>
      <c r="F2486" s="12">
        <v>88.55</v>
      </c>
    </row>
    <row r="2487" spans="1:6" ht="21.75" customHeight="1" x14ac:dyDescent="0.2">
      <c r="A2487" s="11" t="s">
        <v>6203</v>
      </c>
      <c r="B2487" s="11" t="s">
        <v>6204</v>
      </c>
      <c r="C2487" s="21" t="s">
        <v>6205</v>
      </c>
      <c r="D2487" s="7">
        <v>1</v>
      </c>
      <c r="E2487" s="7" t="s">
        <v>13667</v>
      </c>
      <c r="F2487" s="12">
        <v>104.45</v>
      </c>
    </row>
    <row r="2488" spans="1:6" ht="21.75" customHeight="1" x14ac:dyDescent="0.2">
      <c r="A2488" s="11" t="s">
        <v>6206</v>
      </c>
      <c r="B2488" s="11" t="s">
        <v>6207</v>
      </c>
      <c r="C2488" s="21" t="s">
        <v>6208</v>
      </c>
      <c r="D2488" s="7">
        <v>1</v>
      </c>
      <c r="E2488" s="7" t="s">
        <v>13667</v>
      </c>
      <c r="F2488" s="12">
        <v>120.04</v>
      </c>
    </row>
    <row r="2489" spans="1:6" ht="21.75" customHeight="1" x14ac:dyDescent="0.2">
      <c r="A2489" s="11" t="s">
        <v>6209</v>
      </c>
      <c r="B2489" s="11" t="s">
        <v>6210</v>
      </c>
      <c r="C2489" s="21" t="s">
        <v>6211</v>
      </c>
      <c r="D2489" s="7">
        <v>1</v>
      </c>
      <c r="E2489" s="7" t="s">
        <v>13667</v>
      </c>
      <c r="F2489" s="12">
        <v>100.89</v>
      </c>
    </row>
    <row r="2490" spans="1:6" ht="21.75" customHeight="1" x14ac:dyDescent="0.2">
      <c r="A2490" s="11" t="s">
        <v>6212</v>
      </c>
      <c r="B2490" s="11" t="s">
        <v>6213</v>
      </c>
      <c r="C2490" s="7" t="s">
        <v>6214</v>
      </c>
      <c r="D2490" s="7">
        <v>1</v>
      </c>
      <c r="E2490" s="7" t="s">
        <v>13667</v>
      </c>
      <c r="F2490" s="12">
        <v>123.36</v>
      </c>
    </row>
    <row r="2491" spans="1:6" ht="21.75" customHeight="1" x14ac:dyDescent="0.2">
      <c r="A2491" s="11" t="s">
        <v>6215</v>
      </c>
      <c r="B2491" s="11" t="s">
        <v>6216</v>
      </c>
      <c r="C2491" s="21" t="s">
        <v>6217</v>
      </c>
      <c r="D2491" s="7">
        <v>1</v>
      </c>
      <c r="E2491" s="7" t="s">
        <v>13667</v>
      </c>
      <c r="F2491" s="12">
        <v>125.82</v>
      </c>
    </row>
    <row r="2492" spans="1:6" ht="21.75" customHeight="1" x14ac:dyDescent="0.2">
      <c r="A2492" s="11" t="s">
        <v>6218</v>
      </c>
      <c r="B2492" s="11" t="s">
        <v>6219</v>
      </c>
      <c r="C2492" s="21" t="s">
        <v>6220</v>
      </c>
      <c r="D2492" s="7">
        <v>1</v>
      </c>
      <c r="E2492" s="7" t="s">
        <v>13667</v>
      </c>
      <c r="F2492" s="12">
        <v>110.13</v>
      </c>
    </row>
    <row r="2493" spans="1:6" ht="21.75" customHeight="1" x14ac:dyDescent="0.2">
      <c r="A2493" s="11" t="s">
        <v>6221</v>
      </c>
      <c r="B2493" s="11" t="s">
        <v>6222</v>
      </c>
      <c r="C2493" s="21" t="s">
        <v>6223</v>
      </c>
      <c r="D2493" s="7">
        <v>1</v>
      </c>
      <c r="E2493" s="7" t="s">
        <v>13667</v>
      </c>
      <c r="F2493" s="12">
        <v>128.13</v>
      </c>
    </row>
    <row r="2494" spans="1:6" ht="21.75" customHeight="1" x14ac:dyDescent="0.2">
      <c r="A2494" s="11" t="s">
        <v>6224</v>
      </c>
      <c r="B2494" s="11" t="s">
        <v>6225</v>
      </c>
      <c r="C2494" s="21" t="s">
        <v>6226</v>
      </c>
      <c r="D2494" s="7">
        <v>1</v>
      </c>
      <c r="E2494" s="7" t="s">
        <v>13667</v>
      </c>
      <c r="F2494" s="12">
        <v>140.82</v>
      </c>
    </row>
    <row r="2495" spans="1:6" ht="21.75" customHeight="1" x14ac:dyDescent="0.2">
      <c r="A2495" s="11" t="s">
        <v>6227</v>
      </c>
      <c r="B2495" s="11" t="s">
        <v>6228</v>
      </c>
      <c r="C2495" s="21" t="s">
        <v>6229</v>
      </c>
      <c r="D2495" s="7">
        <v>1</v>
      </c>
      <c r="E2495" s="7" t="s">
        <v>13667</v>
      </c>
      <c r="F2495" s="12">
        <v>119.89</v>
      </c>
    </row>
    <row r="2496" spans="1:6" ht="21.75" customHeight="1" x14ac:dyDescent="0.2">
      <c r="A2496" s="11" t="s">
        <v>6230</v>
      </c>
      <c r="B2496" s="11" t="s">
        <v>6231</v>
      </c>
      <c r="C2496" s="21" t="s">
        <v>6232</v>
      </c>
      <c r="D2496" s="7">
        <v>1</v>
      </c>
      <c r="E2496" s="7" t="s">
        <v>13667</v>
      </c>
      <c r="F2496" s="12">
        <v>140.82</v>
      </c>
    </row>
    <row r="2497" spans="1:6" ht="21.75" customHeight="1" x14ac:dyDescent="0.2">
      <c r="A2497" s="11" t="s">
        <v>6233</v>
      </c>
      <c r="B2497" s="11" t="s">
        <v>6234</v>
      </c>
      <c r="C2497" s="21" t="s">
        <v>6235</v>
      </c>
      <c r="D2497" s="7">
        <v>1</v>
      </c>
      <c r="E2497" s="7" t="s">
        <v>13667</v>
      </c>
      <c r="F2497" s="12">
        <v>169.48</v>
      </c>
    </row>
    <row r="2498" spans="1:6" ht="21.75" customHeight="1" x14ac:dyDescent="0.2">
      <c r="A2498" s="11" t="s">
        <v>6236</v>
      </c>
      <c r="B2498" s="11" t="s">
        <v>6225</v>
      </c>
      <c r="C2498" s="21" t="s">
        <v>6237</v>
      </c>
      <c r="D2498" s="7">
        <v>1</v>
      </c>
      <c r="E2498" s="7" t="s">
        <v>13667</v>
      </c>
      <c r="F2498" s="12">
        <v>162.55000000000001</v>
      </c>
    </row>
    <row r="2499" spans="1:6" ht="21.75" customHeight="1" x14ac:dyDescent="0.2">
      <c r="A2499" s="11" t="s">
        <v>6238</v>
      </c>
      <c r="B2499" s="11" t="s">
        <v>6239</v>
      </c>
      <c r="C2499" s="21" t="s">
        <v>6240</v>
      </c>
      <c r="D2499" s="7">
        <v>1</v>
      </c>
      <c r="E2499" s="7" t="s">
        <v>13667</v>
      </c>
      <c r="F2499" s="12">
        <v>139.49</v>
      </c>
    </row>
    <row r="2500" spans="1:6" ht="21.75" customHeight="1" x14ac:dyDescent="0.2">
      <c r="A2500" s="11" t="s">
        <v>6241</v>
      </c>
      <c r="B2500" s="11" t="s">
        <v>6242</v>
      </c>
      <c r="C2500" s="21" t="s">
        <v>6243</v>
      </c>
      <c r="D2500" s="7">
        <v>1</v>
      </c>
      <c r="E2500" s="7" t="s">
        <v>13667</v>
      </c>
      <c r="F2500" s="12">
        <v>157.93</v>
      </c>
    </row>
    <row r="2501" spans="1:6" ht="21.75" customHeight="1" x14ac:dyDescent="0.2">
      <c r="A2501" s="11" t="s">
        <v>6244</v>
      </c>
      <c r="B2501" s="11" t="s">
        <v>6245</v>
      </c>
      <c r="C2501" s="21" t="s">
        <v>6246</v>
      </c>
      <c r="D2501" s="7">
        <v>1</v>
      </c>
      <c r="E2501" s="7" t="s">
        <v>13667</v>
      </c>
      <c r="F2501" s="12">
        <v>172.94</v>
      </c>
    </row>
    <row r="2502" spans="1:6" ht="21.75" customHeight="1" x14ac:dyDescent="0.2">
      <c r="A2502" s="11" t="s">
        <v>6247</v>
      </c>
      <c r="B2502" s="11" t="s">
        <v>6248</v>
      </c>
      <c r="C2502" s="21" t="s">
        <v>6249</v>
      </c>
      <c r="D2502" s="7">
        <v>1</v>
      </c>
      <c r="E2502" s="7" t="s">
        <v>13667</v>
      </c>
      <c r="F2502" s="12">
        <v>149.88</v>
      </c>
    </row>
    <row r="2503" spans="1:6" ht="21.75" customHeight="1" x14ac:dyDescent="0.2">
      <c r="A2503" s="11" t="s">
        <v>6250</v>
      </c>
      <c r="B2503" s="11" t="s">
        <v>6251</v>
      </c>
      <c r="C2503" s="21" t="s">
        <v>6252</v>
      </c>
      <c r="D2503" s="7">
        <v>1</v>
      </c>
      <c r="E2503" s="7" t="s">
        <v>13667</v>
      </c>
      <c r="F2503" s="12">
        <v>179.84</v>
      </c>
    </row>
    <row r="2504" spans="1:6" ht="21.75" customHeight="1" x14ac:dyDescent="0.2">
      <c r="A2504" s="11" t="s">
        <v>6253</v>
      </c>
      <c r="B2504" s="11" t="s">
        <v>6254</v>
      </c>
      <c r="C2504" s="21" t="s">
        <v>6255</v>
      </c>
      <c r="D2504" s="7">
        <v>1</v>
      </c>
      <c r="E2504" s="7" t="s">
        <v>13667</v>
      </c>
      <c r="F2504" s="12">
        <v>104.91</v>
      </c>
    </row>
    <row r="2505" spans="1:6" ht="21.75" customHeight="1" x14ac:dyDescent="0.2">
      <c r="A2505" s="11" t="s">
        <v>6256</v>
      </c>
      <c r="B2505" s="11" t="s">
        <v>6257</v>
      </c>
      <c r="C2505" s="7" t="s">
        <v>6258</v>
      </c>
      <c r="D2505" s="7">
        <v>1</v>
      </c>
      <c r="E2505" s="7" t="s">
        <v>13667</v>
      </c>
      <c r="F2505" s="12">
        <v>127.97</v>
      </c>
    </row>
    <row r="2506" spans="1:6" ht="21.75" customHeight="1" x14ac:dyDescent="0.2">
      <c r="A2506" s="11" t="s">
        <v>6259</v>
      </c>
      <c r="B2506" s="11" t="s">
        <v>6260</v>
      </c>
      <c r="C2506" s="7" t="s">
        <v>6261</v>
      </c>
      <c r="D2506" s="7">
        <v>1</v>
      </c>
      <c r="E2506" s="7" t="s">
        <v>13667</v>
      </c>
      <c r="F2506" s="12">
        <v>132.59</v>
      </c>
    </row>
    <row r="2507" spans="1:6" ht="21.75" customHeight="1" x14ac:dyDescent="0.2">
      <c r="A2507" s="11" t="s">
        <v>6262</v>
      </c>
      <c r="B2507" s="11" t="s">
        <v>6263</v>
      </c>
      <c r="C2507" s="7" t="s">
        <v>6264</v>
      </c>
      <c r="D2507" s="7">
        <v>1</v>
      </c>
      <c r="E2507" s="7" t="s">
        <v>13667</v>
      </c>
      <c r="F2507" s="12">
        <v>137.18</v>
      </c>
    </row>
    <row r="2508" spans="1:6" ht="21.75" customHeight="1" x14ac:dyDescent="0.2">
      <c r="A2508" s="11" t="s">
        <v>6265</v>
      </c>
      <c r="B2508" s="11" t="s">
        <v>6266</v>
      </c>
      <c r="C2508" s="7" t="s">
        <v>6267</v>
      </c>
      <c r="D2508" s="7">
        <v>1</v>
      </c>
      <c r="E2508" s="7" t="s">
        <v>13667</v>
      </c>
      <c r="F2508" s="12">
        <v>169.69</v>
      </c>
    </row>
    <row r="2509" spans="1:6" ht="21.75" customHeight="1" x14ac:dyDescent="0.2">
      <c r="A2509" s="11" t="s">
        <v>6268</v>
      </c>
      <c r="B2509" s="11" t="s">
        <v>6269</v>
      </c>
      <c r="C2509" s="21" t="s">
        <v>6270</v>
      </c>
      <c r="D2509" s="7">
        <v>1</v>
      </c>
      <c r="E2509" s="7" t="s">
        <v>13667</v>
      </c>
      <c r="F2509" s="12">
        <v>179.84</v>
      </c>
    </row>
    <row r="2510" spans="1:6" ht="21.75" customHeight="1" x14ac:dyDescent="0.2">
      <c r="A2510" s="11" t="s">
        <v>6271</v>
      </c>
      <c r="B2510" s="11" t="s">
        <v>6272</v>
      </c>
      <c r="C2510" s="21" t="s">
        <v>6273</v>
      </c>
      <c r="D2510" s="7">
        <v>1</v>
      </c>
      <c r="E2510" s="7" t="s">
        <v>13667</v>
      </c>
      <c r="F2510" s="12">
        <v>382.41</v>
      </c>
    </row>
    <row r="2511" spans="1:6" ht="21.75" customHeight="1" x14ac:dyDescent="0.2">
      <c r="A2511" s="11" t="s">
        <v>6274</v>
      </c>
      <c r="B2511" s="11" t="s">
        <v>6275</v>
      </c>
      <c r="C2511" s="21" t="s">
        <v>6276</v>
      </c>
      <c r="D2511" s="7">
        <v>1</v>
      </c>
      <c r="E2511" s="7" t="s">
        <v>13667</v>
      </c>
      <c r="F2511" s="12">
        <v>444.56</v>
      </c>
    </row>
    <row r="2512" spans="1:6" ht="21.75" customHeight="1" x14ac:dyDescent="0.2">
      <c r="A2512" s="11" t="s">
        <v>6277</v>
      </c>
      <c r="B2512" s="11" t="s">
        <v>6278</v>
      </c>
      <c r="C2512" s="21" t="s">
        <v>6279</v>
      </c>
      <c r="D2512" s="7">
        <v>1</v>
      </c>
      <c r="E2512" s="7" t="s">
        <v>13667</v>
      </c>
      <c r="F2512" s="12">
        <v>639.35</v>
      </c>
    </row>
    <row r="2513" spans="1:6" ht="21.75" customHeight="1" x14ac:dyDescent="0.2">
      <c r="A2513" s="11" t="s">
        <v>6280</v>
      </c>
      <c r="B2513" s="11" t="s">
        <v>6281</v>
      </c>
      <c r="C2513" s="21" t="s">
        <v>6282</v>
      </c>
      <c r="D2513" s="7">
        <v>1</v>
      </c>
      <c r="E2513" s="7" t="s">
        <v>13667</v>
      </c>
      <c r="F2513" s="12">
        <v>8866.0300000000007</v>
      </c>
    </row>
    <row r="2514" spans="1:6" ht="21.75" customHeight="1" x14ac:dyDescent="0.2">
      <c r="A2514" s="11" t="s">
        <v>6283</v>
      </c>
      <c r="B2514" s="11" t="s">
        <v>6281</v>
      </c>
      <c r="C2514" s="21" t="s">
        <v>6284</v>
      </c>
      <c r="D2514" s="7">
        <v>1</v>
      </c>
      <c r="E2514" s="7" t="s">
        <v>13667</v>
      </c>
      <c r="F2514" s="12">
        <v>8783.56</v>
      </c>
    </row>
    <row r="2515" spans="1:6" ht="21.75" customHeight="1" x14ac:dyDescent="0.2">
      <c r="A2515" s="11" t="s">
        <v>6285</v>
      </c>
      <c r="B2515" s="11" t="s">
        <v>6281</v>
      </c>
      <c r="C2515" s="7" t="s">
        <v>6286</v>
      </c>
      <c r="D2515" s="7">
        <v>1</v>
      </c>
      <c r="E2515" s="7" t="s">
        <v>13667</v>
      </c>
      <c r="F2515" s="12">
        <v>8366.5</v>
      </c>
    </row>
    <row r="2516" spans="1:6" ht="21.75" customHeight="1" x14ac:dyDescent="0.2">
      <c r="A2516" s="11" t="s">
        <v>6287</v>
      </c>
      <c r="B2516" s="11" t="s">
        <v>6288</v>
      </c>
      <c r="C2516" s="7" t="s">
        <v>6289</v>
      </c>
      <c r="D2516" s="7">
        <v>1</v>
      </c>
      <c r="E2516" s="7" t="s">
        <v>13667</v>
      </c>
      <c r="F2516" s="12">
        <v>8190.84</v>
      </c>
    </row>
    <row r="2517" spans="1:6" ht="21.75" customHeight="1" x14ac:dyDescent="0.2">
      <c r="A2517" s="11" t="s">
        <v>6290</v>
      </c>
      <c r="B2517" s="11" t="s">
        <v>6288</v>
      </c>
      <c r="C2517" s="21" t="s">
        <v>6291</v>
      </c>
      <c r="D2517" s="7">
        <v>1</v>
      </c>
      <c r="E2517" s="7" t="s">
        <v>13667</v>
      </c>
      <c r="F2517" s="12">
        <v>8428.65</v>
      </c>
    </row>
    <row r="2518" spans="1:6" ht="21.75" customHeight="1" x14ac:dyDescent="0.2">
      <c r="A2518" s="11" t="s">
        <v>6292</v>
      </c>
      <c r="B2518" s="11" t="s">
        <v>6288</v>
      </c>
      <c r="C2518" s="21" t="s">
        <v>6293</v>
      </c>
      <c r="D2518" s="7">
        <v>1</v>
      </c>
      <c r="E2518" s="7" t="s">
        <v>13667</v>
      </c>
      <c r="F2518" s="12">
        <v>8257.76</v>
      </c>
    </row>
    <row r="2519" spans="1:6" ht="21.75" customHeight="1" x14ac:dyDescent="0.2">
      <c r="A2519" s="11" t="s">
        <v>6294</v>
      </c>
      <c r="B2519" s="11" t="s">
        <v>6288</v>
      </c>
      <c r="C2519" s="21" t="s">
        <v>6295</v>
      </c>
      <c r="D2519" s="7">
        <v>1</v>
      </c>
      <c r="E2519" s="7" t="s">
        <v>13667</v>
      </c>
      <c r="F2519" s="12">
        <v>8128.69</v>
      </c>
    </row>
    <row r="2520" spans="1:6" ht="21.75" customHeight="1" x14ac:dyDescent="0.2">
      <c r="A2520" s="11" t="s">
        <v>6296</v>
      </c>
      <c r="B2520" s="11" t="s">
        <v>6297</v>
      </c>
      <c r="C2520" s="21" t="s">
        <v>6298</v>
      </c>
      <c r="D2520" s="7">
        <v>1</v>
      </c>
      <c r="E2520" s="7" t="s">
        <v>13667</v>
      </c>
      <c r="F2520" s="12">
        <v>11761.62</v>
      </c>
    </row>
    <row r="2521" spans="1:6" ht="21.75" customHeight="1" x14ac:dyDescent="0.2">
      <c r="A2521" s="11" t="s">
        <v>6299</v>
      </c>
      <c r="B2521" s="11" t="s">
        <v>6297</v>
      </c>
      <c r="C2521" s="7" t="s">
        <v>6300</v>
      </c>
      <c r="D2521" s="7">
        <v>1</v>
      </c>
      <c r="E2521" s="7" t="s">
        <v>13667</v>
      </c>
      <c r="F2521" s="12">
        <v>11879.92</v>
      </c>
    </row>
    <row r="2522" spans="1:6" ht="21.75" customHeight="1" x14ac:dyDescent="0.2">
      <c r="A2522" s="11" t="s">
        <v>6301</v>
      </c>
      <c r="B2522" s="11" t="s">
        <v>6297</v>
      </c>
      <c r="C2522" s="21" t="s">
        <v>6302</v>
      </c>
      <c r="D2522" s="7">
        <v>1</v>
      </c>
      <c r="E2522" s="7" t="s">
        <v>13667</v>
      </c>
      <c r="F2522" s="12">
        <v>11703.06</v>
      </c>
    </row>
    <row r="2523" spans="1:6" ht="21.75" customHeight="1" x14ac:dyDescent="0.2">
      <c r="A2523" s="11" t="s">
        <v>6303</v>
      </c>
      <c r="B2523" s="11" t="s">
        <v>6297</v>
      </c>
      <c r="C2523" s="7" t="s">
        <v>6304</v>
      </c>
      <c r="D2523" s="7">
        <v>1</v>
      </c>
      <c r="E2523" s="7" t="s">
        <v>13667</v>
      </c>
      <c r="F2523" s="12">
        <v>11703.06</v>
      </c>
    </row>
    <row r="2524" spans="1:6" ht="21.75" customHeight="1" x14ac:dyDescent="0.2">
      <c r="A2524" s="11" t="s">
        <v>6305</v>
      </c>
      <c r="B2524" s="11" t="s">
        <v>6297</v>
      </c>
      <c r="C2524" s="21" t="s">
        <v>6306</v>
      </c>
      <c r="D2524" s="7">
        <v>1</v>
      </c>
      <c r="E2524" s="7" t="s">
        <v>13667</v>
      </c>
      <c r="F2524" s="12">
        <v>11541.74</v>
      </c>
    </row>
    <row r="2525" spans="1:6" ht="21.75" customHeight="1" x14ac:dyDescent="0.2">
      <c r="A2525" s="11" t="s">
        <v>6307</v>
      </c>
      <c r="B2525" s="11" t="s">
        <v>6308</v>
      </c>
      <c r="C2525" s="7" t="s">
        <v>6309</v>
      </c>
      <c r="D2525" s="7">
        <v>1</v>
      </c>
      <c r="E2525" s="7" t="s">
        <v>13667</v>
      </c>
      <c r="F2525" s="12">
        <v>11104.34</v>
      </c>
    </row>
    <row r="2526" spans="1:6" ht="21.75" customHeight="1" x14ac:dyDescent="0.2">
      <c r="A2526" s="11" t="s">
        <v>6310</v>
      </c>
      <c r="B2526" s="11" t="s">
        <v>6308</v>
      </c>
      <c r="C2526" s="7" t="s">
        <v>6311</v>
      </c>
      <c r="D2526" s="7">
        <v>1</v>
      </c>
      <c r="E2526" s="7" t="s">
        <v>13667</v>
      </c>
      <c r="F2526" s="12">
        <v>10990.8</v>
      </c>
    </row>
    <row r="2527" spans="1:6" ht="21.75" customHeight="1" x14ac:dyDescent="0.2">
      <c r="A2527" s="11" t="s">
        <v>6312</v>
      </c>
      <c r="B2527" s="11" t="s">
        <v>6313</v>
      </c>
      <c r="C2527" s="7" t="s">
        <v>6314</v>
      </c>
      <c r="D2527" s="7">
        <v>1</v>
      </c>
      <c r="E2527" s="7" t="s">
        <v>13667</v>
      </c>
      <c r="F2527" s="12">
        <v>15896.46</v>
      </c>
    </row>
    <row r="2528" spans="1:6" ht="21.75" customHeight="1" x14ac:dyDescent="0.2">
      <c r="A2528" s="11" t="s">
        <v>6315</v>
      </c>
      <c r="B2528" s="11" t="s">
        <v>6313</v>
      </c>
      <c r="C2528" s="7" t="s">
        <v>6316</v>
      </c>
      <c r="D2528" s="7">
        <v>1</v>
      </c>
      <c r="E2528" s="7" t="s">
        <v>13667</v>
      </c>
      <c r="F2528" s="12">
        <v>15792.5</v>
      </c>
    </row>
    <row r="2529" spans="1:6" ht="21.75" customHeight="1" x14ac:dyDescent="0.2">
      <c r="A2529" s="11" t="s">
        <v>6317</v>
      </c>
      <c r="B2529" s="11" t="s">
        <v>6313</v>
      </c>
      <c r="C2529" s="7" t="s">
        <v>6318</v>
      </c>
      <c r="D2529" s="7">
        <v>1</v>
      </c>
      <c r="E2529" s="7" t="s">
        <v>13667</v>
      </c>
      <c r="F2529" s="12">
        <v>15330.01</v>
      </c>
    </row>
    <row r="2530" spans="1:6" ht="21.75" customHeight="1" x14ac:dyDescent="0.2">
      <c r="A2530" s="11" t="s">
        <v>6319</v>
      </c>
      <c r="B2530" s="11" t="s">
        <v>6313</v>
      </c>
      <c r="C2530" s="7" t="s">
        <v>6320</v>
      </c>
      <c r="D2530" s="7">
        <v>1</v>
      </c>
      <c r="E2530" s="7" t="s">
        <v>13667</v>
      </c>
      <c r="F2530" s="12">
        <v>15057.55</v>
      </c>
    </row>
    <row r="2531" spans="1:6" ht="21.75" customHeight="1" x14ac:dyDescent="0.2">
      <c r="A2531" s="11" t="s">
        <v>6321</v>
      </c>
      <c r="B2531" s="11" t="s">
        <v>6322</v>
      </c>
      <c r="C2531" s="7" t="s">
        <v>6323</v>
      </c>
      <c r="D2531" s="7">
        <v>1</v>
      </c>
      <c r="E2531" s="7" t="s">
        <v>13667</v>
      </c>
      <c r="F2531" s="12">
        <v>15180.65</v>
      </c>
    </row>
    <row r="2532" spans="1:6" ht="21.75" customHeight="1" x14ac:dyDescent="0.2">
      <c r="A2532" s="11" t="s">
        <v>6324</v>
      </c>
      <c r="B2532" s="11" t="s">
        <v>6322</v>
      </c>
      <c r="C2532" s="7" t="s">
        <v>6325</v>
      </c>
      <c r="D2532" s="7">
        <v>1</v>
      </c>
      <c r="E2532" s="7" t="s">
        <v>13667</v>
      </c>
      <c r="F2532" s="12">
        <v>15070.71</v>
      </c>
    </row>
    <row r="2533" spans="1:6" ht="21.75" customHeight="1" x14ac:dyDescent="0.2">
      <c r="A2533" s="11" t="s">
        <v>6326</v>
      </c>
      <c r="B2533" s="11" t="s">
        <v>6327</v>
      </c>
      <c r="C2533" s="7" t="s">
        <v>6328</v>
      </c>
      <c r="D2533" s="7">
        <v>1</v>
      </c>
      <c r="E2533" s="7" t="s">
        <v>13667</v>
      </c>
      <c r="F2533" s="12">
        <v>14507.82</v>
      </c>
    </row>
    <row r="2534" spans="1:6" ht="21.75" customHeight="1" x14ac:dyDescent="0.2">
      <c r="A2534" s="11" t="s">
        <v>6329</v>
      </c>
      <c r="B2534" s="11" t="s">
        <v>6330</v>
      </c>
      <c r="C2534" s="7" t="s">
        <v>6331</v>
      </c>
      <c r="D2534" s="7">
        <v>1</v>
      </c>
      <c r="E2534" s="7" t="s">
        <v>13667</v>
      </c>
      <c r="F2534" s="12">
        <v>6775.9</v>
      </c>
    </row>
    <row r="2535" spans="1:6" ht="21.75" customHeight="1" x14ac:dyDescent="0.2">
      <c r="A2535" s="11" t="s">
        <v>6332</v>
      </c>
      <c r="B2535" s="11" t="s">
        <v>6330</v>
      </c>
      <c r="C2535" s="7" t="s">
        <v>6333</v>
      </c>
      <c r="D2535" s="7">
        <v>1</v>
      </c>
      <c r="E2535" s="7" t="s">
        <v>13667</v>
      </c>
      <c r="F2535" s="12">
        <v>6789.04</v>
      </c>
    </row>
    <row r="2536" spans="1:6" ht="21.75" customHeight="1" x14ac:dyDescent="0.2">
      <c r="A2536" s="11" t="s">
        <v>6334</v>
      </c>
      <c r="B2536" s="11" t="s">
        <v>6330</v>
      </c>
      <c r="C2536" s="7" t="s">
        <v>6335</v>
      </c>
      <c r="D2536" s="7">
        <v>1</v>
      </c>
      <c r="E2536" s="7" t="s">
        <v>13667</v>
      </c>
      <c r="F2536" s="12">
        <v>6762.74</v>
      </c>
    </row>
    <row r="2537" spans="1:6" ht="21.75" customHeight="1" x14ac:dyDescent="0.2">
      <c r="A2537" s="11" t="s">
        <v>6336</v>
      </c>
      <c r="B2537" s="11" t="s">
        <v>6330</v>
      </c>
      <c r="C2537" s="7" t="s">
        <v>6337</v>
      </c>
      <c r="D2537" s="7">
        <v>1</v>
      </c>
      <c r="E2537" s="7" t="s">
        <v>13667</v>
      </c>
      <c r="F2537" s="12">
        <v>6674.32</v>
      </c>
    </row>
    <row r="2538" spans="1:6" ht="21.75" customHeight="1" x14ac:dyDescent="0.2">
      <c r="A2538" s="11" t="s">
        <v>6338</v>
      </c>
      <c r="B2538" s="11" t="s">
        <v>6330</v>
      </c>
      <c r="C2538" s="7" t="s">
        <v>6339</v>
      </c>
      <c r="D2538" s="7">
        <v>1</v>
      </c>
      <c r="E2538" s="7" t="s">
        <v>13667</v>
      </c>
      <c r="F2538" s="12">
        <v>6645.65</v>
      </c>
    </row>
    <row r="2539" spans="1:6" ht="21.75" customHeight="1" x14ac:dyDescent="0.2">
      <c r="A2539" s="11" t="s">
        <v>6340</v>
      </c>
      <c r="B2539" s="11" t="s">
        <v>6341</v>
      </c>
      <c r="C2539" s="7" t="s">
        <v>6342</v>
      </c>
      <c r="D2539" s="7">
        <v>1</v>
      </c>
      <c r="E2539" s="7" t="s">
        <v>13667</v>
      </c>
      <c r="F2539" s="12">
        <v>1784.21</v>
      </c>
    </row>
    <row r="2540" spans="1:6" ht="21.75" customHeight="1" x14ac:dyDescent="0.2">
      <c r="A2540" s="11" t="s">
        <v>6343</v>
      </c>
      <c r="B2540" s="11" t="s">
        <v>6344</v>
      </c>
      <c r="C2540" s="7" t="s">
        <v>6345</v>
      </c>
      <c r="D2540" s="7">
        <v>1</v>
      </c>
      <c r="E2540" s="7" t="s">
        <v>13667</v>
      </c>
      <c r="F2540" s="12">
        <v>1916.85</v>
      </c>
    </row>
    <row r="2541" spans="1:6" ht="21.75" customHeight="1" x14ac:dyDescent="0.2">
      <c r="A2541" s="11" t="s">
        <v>6346</v>
      </c>
      <c r="B2541" s="11" t="s">
        <v>6347</v>
      </c>
      <c r="C2541" s="7" t="s">
        <v>6348</v>
      </c>
      <c r="D2541" s="7">
        <v>1</v>
      </c>
      <c r="E2541" s="7" t="s">
        <v>13667</v>
      </c>
      <c r="F2541" s="12">
        <v>432.6</v>
      </c>
    </row>
    <row r="2542" spans="1:6" ht="21.75" customHeight="1" x14ac:dyDescent="0.2">
      <c r="A2542" s="11" t="s">
        <v>6349</v>
      </c>
      <c r="B2542" s="11" t="s">
        <v>6350</v>
      </c>
      <c r="C2542" s="7" t="s">
        <v>6351</v>
      </c>
      <c r="D2542" s="7">
        <v>1</v>
      </c>
      <c r="E2542" s="7" t="s">
        <v>13667</v>
      </c>
      <c r="F2542" s="12">
        <v>6918.11</v>
      </c>
    </row>
    <row r="2543" spans="1:6" ht="21.75" customHeight="1" x14ac:dyDescent="0.2">
      <c r="A2543" s="11" t="s">
        <v>6352</v>
      </c>
      <c r="B2543" s="11" t="s">
        <v>6350</v>
      </c>
      <c r="C2543" s="7" t="s">
        <v>6353</v>
      </c>
      <c r="D2543" s="7">
        <v>1</v>
      </c>
      <c r="E2543" s="7" t="s">
        <v>13667</v>
      </c>
      <c r="F2543" s="12">
        <v>7635.14</v>
      </c>
    </row>
    <row r="2544" spans="1:6" ht="21.75" customHeight="1" x14ac:dyDescent="0.2">
      <c r="A2544" s="11" t="s">
        <v>6354</v>
      </c>
      <c r="B2544" s="11" t="s">
        <v>6355</v>
      </c>
      <c r="C2544" s="7" t="s">
        <v>6356</v>
      </c>
      <c r="D2544" s="7">
        <v>1</v>
      </c>
      <c r="E2544" s="7" t="s">
        <v>13667</v>
      </c>
      <c r="F2544" s="12">
        <v>8215.93</v>
      </c>
    </row>
    <row r="2545" spans="1:6" ht="21.75" customHeight="1" x14ac:dyDescent="0.2">
      <c r="A2545" s="11" t="s">
        <v>6357</v>
      </c>
      <c r="B2545" s="11" t="s">
        <v>6355</v>
      </c>
      <c r="C2545" s="7" t="s">
        <v>6358</v>
      </c>
      <c r="D2545" s="7">
        <v>1</v>
      </c>
      <c r="E2545" s="7" t="s">
        <v>13667</v>
      </c>
      <c r="F2545" s="12">
        <v>9224.5499999999993</v>
      </c>
    </row>
    <row r="2546" spans="1:6" ht="21.75" customHeight="1" x14ac:dyDescent="0.2">
      <c r="A2546" s="11" t="s">
        <v>6359</v>
      </c>
      <c r="B2546" s="11" t="s">
        <v>6360</v>
      </c>
      <c r="C2546" s="7" t="s">
        <v>6361</v>
      </c>
      <c r="D2546" s="7">
        <v>1</v>
      </c>
      <c r="E2546" s="7" t="s">
        <v>13667</v>
      </c>
      <c r="F2546" s="12">
        <v>8503.94</v>
      </c>
    </row>
    <row r="2547" spans="1:6" ht="21.75" customHeight="1" x14ac:dyDescent="0.2">
      <c r="A2547" s="11" t="s">
        <v>6362</v>
      </c>
      <c r="B2547" s="11" t="s">
        <v>6360</v>
      </c>
      <c r="C2547" s="7" t="s">
        <v>6363</v>
      </c>
      <c r="D2547" s="7">
        <v>1</v>
      </c>
      <c r="E2547" s="7" t="s">
        <v>13667</v>
      </c>
      <c r="F2547" s="12">
        <v>9514.9500000000007</v>
      </c>
    </row>
    <row r="2548" spans="1:6" ht="21.75" customHeight="1" x14ac:dyDescent="0.2">
      <c r="A2548" s="11" t="s">
        <v>6364</v>
      </c>
      <c r="B2548" s="11" t="s">
        <v>6365</v>
      </c>
      <c r="C2548" s="7" t="s">
        <v>6366</v>
      </c>
      <c r="D2548" s="7">
        <v>1</v>
      </c>
      <c r="E2548" s="7" t="s">
        <v>13667</v>
      </c>
      <c r="F2548" s="12">
        <v>8932.9500000000007</v>
      </c>
    </row>
    <row r="2549" spans="1:6" ht="21.75" customHeight="1" x14ac:dyDescent="0.2">
      <c r="A2549" s="11" t="s">
        <v>6367</v>
      </c>
      <c r="B2549" s="11" t="s">
        <v>6365</v>
      </c>
      <c r="C2549" s="7" t="s">
        <v>6368</v>
      </c>
      <c r="D2549" s="7">
        <v>1</v>
      </c>
      <c r="E2549" s="7" t="s">
        <v>13667</v>
      </c>
      <c r="F2549" s="12">
        <v>10088.56</v>
      </c>
    </row>
    <row r="2550" spans="1:6" ht="21.75" customHeight="1" x14ac:dyDescent="0.2">
      <c r="A2550" s="11" t="s">
        <v>6369</v>
      </c>
      <c r="B2550" s="11" t="s">
        <v>6370</v>
      </c>
      <c r="C2550" s="7" t="s">
        <v>6371</v>
      </c>
      <c r="D2550" s="7">
        <v>1</v>
      </c>
      <c r="E2550" s="7" t="s">
        <v>13667</v>
      </c>
      <c r="F2550" s="12">
        <v>10709.98</v>
      </c>
    </row>
    <row r="2551" spans="1:6" ht="21.75" customHeight="1" x14ac:dyDescent="0.2">
      <c r="A2551" s="11" t="s">
        <v>6372</v>
      </c>
      <c r="B2551" s="11" t="s">
        <v>6370</v>
      </c>
      <c r="C2551" s="7" t="s">
        <v>6373</v>
      </c>
      <c r="D2551" s="7">
        <v>1</v>
      </c>
      <c r="E2551" s="7" t="s">
        <v>13667</v>
      </c>
      <c r="F2551" s="12">
        <v>10473.370000000001</v>
      </c>
    </row>
    <row r="2552" spans="1:6" ht="21.75" customHeight="1" x14ac:dyDescent="0.2">
      <c r="A2552" s="11" t="s">
        <v>6374</v>
      </c>
      <c r="B2552" s="11" t="s">
        <v>6370</v>
      </c>
      <c r="C2552" s="7" t="s">
        <v>6375</v>
      </c>
      <c r="D2552" s="7">
        <v>1</v>
      </c>
      <c r="E2552" s="7" t="s">
        <v>13667</v>
      </c>
      <c r="F2552" s="12">
        <v>10521.16</v>
      </c>
    </row>
    <row r="2553" spans="1:6" ht="21.75" customHeight="1" x14ac:dyDescent="0.2">
      <c r="A2553" s="11" t="s">
        <v>6376</v>
      </c>
      <c r="B2553" s="11" t="s">
        <v>6370</v>
      </c>
      <c r="C2553" s="7" t="s">
        <v>6377</v>
      </c>
      <c r="D2553" s="7">
        <v>1</v>
      </c>
      <c r="E2553" s="7" t="s">
        <v>13667</v>
      </c>
      <c r="F2553" s="12">
        <v>10307.26</v>
      </c>
    </row>
    <row r="2554" spans="1:6" ht="21.75" customHeight="1" x14ac:dyDescent="0.2">
      <c r="A2554" s="11" t="s">
        <v>6378</v>
      </c>
      <c r="B2554" s="11" t="s">
        <v>6379</v>
      </c>
      <c r="C2554" s="7" t="s">
        <v>6380</v>
      </c>
      <c r="D2554" s="7">
        <v>1</v>
      </c>
      <c r="E2554" s="7" t="s">
        <v>13667</v>
      </c>
      <c r="F2554" s="12">
        <v>10659.78</v>
      </c>
    </row>
    <row r="2555" spans="1:6" ht="21.75" customHeight="1" x14ac:dyDescent="0.2">
      <c r="A2555" s="11" t="s">
        <v>6381</v>
      </c>
      <c r="B2555" s="11" t="s">
        <v>6382</v>
      </c>
      <c r="C2555" s="7" t="s">
        <v>6383</v>
      </c>
      <c r="D2555" s="7">
        <v>1</v>
      </c>
      <c r="E2555" s="7" t="s">
        <v>13667</v>
      </c>
      <c r="F2555" s="12">
        <v>14792.24</v>
      </c>
    </row>
    <row r="2556" spans="1:6" ht="21.75" customHeight="1" x14ac:dyDescent="0.2">
      <c r="A2556" s="11" t="s">
        <v>6384</v>
      </c>
      <c r="B2556" s="11" t="s">
        <v>6382</v>
      </c>
      <c r="C2556" s="7" t="s">
        <v>6385</v>
      </c>
      <c r="D2556" s="7">
        <v>1</v>
      </c>
      <c r="E2556" s="7" t="s">
        <v>13667</v>
      </c>
      <c r="F2556" s="12">
        <v>14107.48</v>
      </c>
    </row>
    <row r="2557" spans="1:6" ht="21.75" customHeight="1" x14ac:dyDescent="0.2">
      <c r="A2557" s="11" t="s">
        <v>6386</v>
      </c>
      <c r="B2557" s="11" t="s">
        <v>6382</v>
      </c>
      <c r="C2557" s="7" t="s">
        <v>6387</v>
      </c>
      <c r="D2557" s="7">
        <v>1</v>
      </c>
      <c r="E2557" s="7" t="s">
        <v>13667</v>
      </c>
      <c r="F2557" s="12">
        <v>14507.82</v>
      </c>
    </row>
    <row r="2558" spans="1:6" ht="21.75" customHeight="1" x14ac:dyDescent="0.2">
      <c r="A2558" s="11" t="s">
        <v>6388</v>
      </c>
      <c r="B2558" s="11" t="s">
        <v>6382</v>
      </c>
      <c r="C2558" s="21" t="s">
        <v>6389</v>
      </c>
      <c r="D2558" s="7">
        <v>1</v>
      </c>
      <c r="E2558" s="7" t="s">
        <v>13667</v>
      </c>
      <c r="F2558" s="12">
        <v>14451.67</v>
      </c>
    </row>
    <row r="2559" spans="1:6" ht="21.75" customHeight="1" x14ac:dyDescent="0.2">
      <c r="A2559" s="11" t="s">
        <v>6390</v>
      </c>
      <c r="B2559" s="11" t="s">
        <v>6382</v>
      </c>
      <c r="C2559" s="7" t="s">
        <v>6391</v>
      </c>
      <c r="D2559" s="7">
        <v>1</v>
      </c>
      <c r="E2559" s="7" t="s">
        <v>13667</v>
      </c>
      <c r="F2559" s="12">
        <v>14522.16</v>
      </c>
    </row>
    <row r="2560" spans="1:6" ht="21.75" customHeight="1" x14ac:dyDescent="0.2">
      <c r="A2560" s="11" t="s">
        <v>6392</v>
      </c>
      <c r="B2560" s="11" t="s">
        <v>6393</v>
      </c>
      <c r="C2560" s="7" t="s">
        <v>6394</v>
      </c>
      <c r="D2560" s="7">
        <v>1</v>
      </c>
      <c r="E2560" s="7" t="s">
        <v>13667</v>
      </c>
      <c r="F2560" s="12">
        <v>14358.45</v>
      </c>
    </row>
    <row r="2561" spans="1:6" ht="21.75" customHeight="1" x14ac:dyDescent="0.2">
      <c r="A2561" s="11" t="s">
        <v>6395</v>
      </c>
      <c r="B2561" s="11" t="s">
        <v>6393</v>
      </c>
      <c r="C2561" s="21" t="s">
        <v>6396</v>
      </c>
      <c r="D2561" s="7">
        <v>1</v>
      </c>
      <c r="E2561" s="7" t="s">
        <v>13667</v>
      </c>
      <c r="F2561" s="12">
        <v>14492.3</v>
      </c>
    </row>
    <row r="2562" spans="1:6" ht="21.75" customHeight="1" x14ac:dyDescent="0.2">
      <c r="A2562" s="11" t="s">
        <v>6397</v>
      </c>
      <c r="B2562" s="11" t="s">
        <v>6398</v>
      </c>
      <c r="C2562" s="7" t="s">
        <v>6399</v>
      </c>
      <c r="D2562" s="7">
        <v>1</v>
      </c>
      <c r="E2562" s="7" t="s">
        <v>13667</v>
      </c>
      <c r="F2562" s="12">
        <v>14078.81</v>
      </c>
    </row>
    <row r="2563" spans="1:6" ht="21.75" customHeight="1" x14ac:dyDescent="0.2">
      <c r="A2563" s="11" t="s">
        <v>6400</v>
      </c>
      <c r="B2563" s="11" t="s">
        <v>6401</v>
      </c>
      <c r="C2563" s="21" t="s">
        <v>6402</v>
      </c>
      <c r="D2563" s="7">
        <v>1</v>
      </c>
      <c r="E2563" s="7" t="s">
        <v>13667</v>
      </c>
      <c r="F2563" s="12">
        <v>2886.02</v>
      </c>
    </row>
    <row r="2564" spans="1:6" ht="21.75" customHeight="1" x14ac:dyDescent="0.2">
      <c r="A2564" s="11" t="s">
        <v>6403</v>
      </c>
      <c r="B2564" s="11" t="s">
        <v>6404</v>
      </c>
      <c r="C2564" s="7" t="s">
        <v>6405</v>
      </c>
      <c r="D2564" s="7">
        <v>1</v>
      </c>
      <c r="E2564" s="7" t="s">
        <v>13667</v>
      </c>
      <c r="F2564" s="12">
        <v>3059.32</v>
      </c>
    </row>
    <row r="2565" spans="1:6" ht="21.75" customHeight="1" x14ac:dyDescent="0.2">
      <c r="A2565" s="11" t="s">
        <v>6406</v>
      </c>
      <c r="B2565" s="11" t="s">
        <v>6407</v>
      </c>
      <c r="C2565" s="21" t="s">
        <v>6408</v>
      </c>
      <c r="D2565" s="7">
        <v>1</v>
      </c>
      <c r="E2565" s="7" t="s">
        <v>13667</v>
      </c>
      <c r="F2565" s="12">
        <v>3215.87</v>
      </c>
    </row>
    <row r="2566" spans="1:6" ht="21.75" customHeight="1" x14ac:dyDescent="0.2">
      <c r="A2566" s="11" t="s">
        <v>6409</v>
      </c>
      <c r="B2566" s="11" t="s">
        <v>6410</v>
      </c>
      <c r="C2566" s="21" t="s">
        <v>6411</v>
      </c>
      <c r="D2566" s="7">
        <v>1</v>
      </c>
      <c r="E2566" s="7" t="s">
        <v>13667</v>
      </c>
      <c r="F2566" s="12">
        <v>4772.99</v>
      </c>
    </row>
    <row r="2567" spans="1:6" ht="21.75" customHeight="1" x14ac:dyDescent="0.2">
      <c r="A2567" s="11" t="s">
        <v>6412</v>
      </c>
      <c r="B2567" s="11" t="s">
        <v>6413</v>
      </c>
      <c r="C2567" s="7" t="s">
        <v>6414</v>
      </c>
      <c r="D2567" s="7">
        <v>1</v>
      </c>
      <c r="E2567" s="7" t="s">
        <v>13667</v>
      </c>
      <c r="F2567" s="12">
        <v>680.19</v>
      </c>
    </row>
    <row r="2568" spans="1:6" ht="21.75" customHeight="1" x14ac:dyDescent="0.2">
      <c r="A2568" s="11" t="s">
        <v>6415</v>
      </c>
      <c r="B2568" s="11" t="s">
        <v>6416</v>
      </c>
      <c r="C2568" s="21" t="s">
        <v>6417</v>
      </c>
      <c r="D2568" s="7">
        <v>1</v>
      </c>
      <c r="E2568" s="7" t="s">
        <v>13667</v>
      </c>
      <c r="F2568" s="12">
        <v>380.46</v>
      </c>
    </row>
    <row r="2569" spans="1:6" ht="21.75" customHeight="1" x14ac:dyDescent="0.2">
      <c r="A2569" s="11" t="s">
        <v>6418</v>
      </c>
      <c r="B2569" s="11" t="s">
        <v>6419</v>
      </c>
      <c r="C2569" s="21" t="s">
        <v>6420</v>
      </c>
      <c r="D2569" s="7">
        <v>1</v>
      </c>
      <c r="E2569" s="7" t="s">
        <v>13667</v>
      </c>
      <c r="F2569" s="12">
        <v>403.49</v>
      </c>
    </row>
    <row r="2570" spans="1:6" ht="21.75" customHeight="1" x14ac:dyDescent="0.2">
      <c r="A2570" s="11" t="s">
        <v>6421</v>
      </c>
      <c r="B2570" s="11" t="s">
        <v>6422</v>
      </c>
      <c r="C2570" s="7" t="s">
        <v>6423</v>
      </c>
      <c r="D2570" s="7">
        <v>1</v>
      </c>
      <c r="E2570" s="7" t="s">
        <v>13667</v>
      </c>
      <c r="F2570" s="12">
        <v>359.7</v>
      </c>
    </row>
    <row r="2571" spans="1:6" ht="21.75" customHeight="1" x14ac:dyDescent="0.2">
      <c r="A2571" s="11" t="s">
        <v>6424</v>
      </c>
      <c r="B2571" s="11" t="s">
        <v>6425</v>
      </c>
      <c r="C2571" s="7" t="s">
        <v>6426</v>
      </c>
      <c r="D2571" s="7">
        <v>1</v>
      </c>
      <c r="E2571" s="7" t="s">
        <v>13667</v>
      </c>
      <c r="F2571" s="12">
        <v>76.900000000000006</v>
      </c>
    </row>
    <row r="2572" spans="1:6" ht="21.75" customHeight="1" x14ac:dyDescent="0.2">
      <c r="A2572" s="11" t="s">
        <v>6427</v>
      </c>
      <c r="B2572" s="11" t="s">
        <v>6428</v>
      </c>
      <c r="C2572" s="7" t="s">
        <v>6429</v>
      </c>
      <c r="D2572" s="7">
        <v>1</v>
      </c>
      <c r="E2572" s="7" t="s">
        <v>13667</v>
      </c>
      <c r="F2572" s="12">
        <v>68.72</v>
      </c>
    </row>
    <row r="2573" spans="1:6" ht="21.75" customHeight="1" x14ac:dyDescent="0.2">
      <c r="A2573" s="11" t="s">
        <v>6430</v>
      </c>
      <c r="B2573" s="11" t="s">
        <v>6431</v>
      </c>
      <c r="C2573" s="7" t="s">
        <v>6432</v>
      </c>
      <c r="D2573" s="7">
        <v>1</v>
      </c>
      <c r="E2573" s="7" t="s">
        <v>13667</v>
      </c>
      <c r="F2573" s="12">
        <v>71.819999999999993</v>
      </c>
    </row>
    <row r="2574" spans="1:6" ht="21.75" customHeight="1" x14ac:dyDescent="0.2">
      <c r="A2574" s="11" t="s">
        <v>6433</v>
      </c>
      <c r="B2574" s="11" t="s">
        <v>6434</v>
      </c>
      <c r="C2574" s="7" t="s">
        <v>6435</v>
      </c>
      <c r="D2574" s="7">
        <v>1</v>
      </c>
      <c r="E2574" s="7" t="s">
        <v>13667</v>
      </c>
      <c r="F2574" s="12">
        <v>32.04</v>
      </c>
    </row>
    <row r="2575" spans="1:6" ht="21.75" customHeight="1" x14ac:dyDescent="0.2">
      <c r="A2575" s="11" t="s">
        <v>6436</v>
      </c>
      <c r="B2575" s="11" t="s">
        <v>6437</v>
      </c>
      <c r="C2575" s="7" t="s">
        <v>6438</v>
      </c>
      <c r="D2575" s="7">
        <v>1</v>
      </c>
      <c r="E2575" s="7" t="s">
        <v>13667</v>
      </c>
      <c r="F2575" s="12">
        <v>79.900000000000006</v>
      </c>
    </row>
    <row r="2576" spans="1:6" ht="21.75" customHeight="1" x14ac:dyDescent="0.2">
      <c r="A2576" s="11" t="s">
        <v>6439</v>
      </c>
      <c r="B2576" s="11" t="s">
        <v>6440</v>
      </c>
      <c r="C2576" s="7" t="s">
        <v>6441</v>
      </c>
      <c r="D2576" s="7">
        <v>1</v>
      </c>
      <c r="E2576" s="7" t="s">
        <v>13667</v>
      </c>
      <c r="F2576" s="12">
        <v>282.44</v>
      </c>
    </row>
    <row r="2577" spans="1:6" ht="21.75" customHeight="1" x14ac:dyDescent="0.2">
      <c r="A2577" s="11" t="s">
        <v>6442</v>
      </c>
      <c r="B2577" s="11" t="s">
        <v>6443</v>
      </c>
      <c r="C2577" s="21" t="s">
        <v>6444</v>
      </c>
      <c r="D2577" s="7">
        <v>1</v>
      </c>
      <c r="E2577" s="7" t="s">
        <v>13667</v>
      </c>
      <c r="F2577" s="12">
        <v>350.47</v>
      </c>
    </row>
    <row r="2578" spans="1:6" ht="21.75" customHeight="1" x14ac:dyDescent="0.2">
      <c r="A2578" s="11" t="s">
        <v>6445</v>
      </c>
      <c r="B2578" s="11" t="s">
        <v>6446</v>
      </c>
      <c r="C2578" s="7" t="s">
        <v>6447</v>
      </c>
      <c r="D2578" s="7">
        <v>1</v>
      </c>
      <c r="E2578" s="7" t="s">
        <v>13667</v>
      </c>
      <c r="F2578" s="12">
        <v>15.59</v>
      </c>
    </row>
    <row r="2579" spans="1:6" ht="21.75" customHeight="1" x14ac:dyDescent="0.2">
      <c r="A2579" s="11" t="s">
        <v>6448</v>
      </c>
      <c r="B2579" s="11" t="s">
        <v>6449</v>
      </c>
      <c r="C2579" s="7" t="s">
        <v>6450</v>
      </c>
      <c r="D2579" s="7">
        <v>1</v>
      </c>
      <c r="E2579" s="7" t="s">
        <v>13667</v>
      </c>
      <c r="F2579" s="12">
        <v>9.19</v>
      </c>
    </row>
    <row r="2580" spans="1:6" ht="21.75" customHeight="1" x14ac:dyDescent="0.2">
      <c r="A2580" s="11" t="s">
        <v>6451</v>
      </c>
      <c r="B2580" s="11" t="s">
        <v>6452</v>
      </c>
      <c r="C2580" s="7" t="s">
        <v>6453</v>
      </c>
      <c r="D2580" s="7">
        <v>1</v>
      </c>
      <c r="E2580" s="7" t="s">
        <v>13667</v>
      </c>
      <c r="F2580" s="12">
        <v>10.09</v>
      </c>
    </row>
    <row r="2581" spans="1:6" ht="21.75" customHeight="1" x14ac:dyDescent="0.2">
      <c r="A2581" s="11" t="s">
        <v>6454</v>
      </c>
      <c r="B2581" s="11" t="s">
        <v>6455</v>
      </c>
      <c r="C2581" s="7" t="s">
        <v>6456</v>
      </c>
      <c r="D2581" s="7">
        <v>1</v>
      </c>
      <c r="E2581" s="7" t="s">
        <v>13667</v>
      </c>
      <c r="F2581" s="12">
        <v>10.87</v>
      </c>
    </row>
    <row r="2582" spans="1:6" ht="21.75" customHeight="1" x14ac:dyDescent="0.2">
      <c r="A2582" s="11" t="s">
        <v>6457</v>
      </c>
      <c r="B2582" s="11" t="s">
        <v>6458</v>
      </c>
      <c r="C2582" s="7" t="s">
        <v>6459</v>
      </c>
      <c r="D2582" s="7">
        <v>1</v>
      </c>
      <c r="E2582" s="7" t="s">
        <v>13667</v>
      </c>
      <c r="F2582" s="12">
        <v>26.33</v>
      </c>
    </row>
    <row r="2583" spans="1:6" ht="21.75" customHeight="1" x14ac:dyDescent="0.2">
      <c r="A2583" s="11" t="s">
        <v>6460</v>
      </c>
      <c r="B2583" s="11" t="s">
        <v>6461</v>
      </c>
      <c r="C2583" s="7" t="s">
        <v>6462</v>
      </c>
      <c r="D2583" s="7">
        <v>1</v>
      </c>
      <c r="E2583" s="7" t="s">
        <v>13667</v>
      </c>
      <c r="F2583" s="12">
        <v>12.18</v>
      </c>
    </row>
    <row r="2584" spans="1:6" ht="21.75" customHeight="1" x14ac:dyDescent="0.2">
      <c r="A2584" s="11" t="s">
        <v>6463</v>
      </c>
      <c r="B2584" s="11" t="s">
        <v>6464</v>
      </c>
      <c r="C2584" s="7" t="s">
        <v>6465</v>
      </c>
      <c r="D2584" s="7">
        <v>1</v>
      </c>
      <c r="E2584" s="7" t="s">
        <v>13667</v>
      </c>
      <c r="F2584" s="12">
        <v>13.06</v>
      </c>
    </row>
    <row r="2585" spans="1:6" ht="21.75" customHeight="1" x14ac:dyDescent="0.2">
      <c r="A2585" s="11" t="s">
        <v>6466</v>
      </c>
      <c r="B2585" s="11" t="s">
        <v>6467</v>
      </c>
      <c r="C2585" s="7" t="s">
        <v>6468</v>
      </c>
      <c r="D2585" s="7">
        <v>1</v>
      </c>
      <c r="E2585" s="7" t="s">
        <v>13667</v>
      </c>
      <c r="F2585" s="12">
        <v>13.15</v>
      </c>
    </row>
    <row r="2586" spans="1:6" ht="21.75" customHeight="1" x14ac:dyDescent="0.2">
      <c r="A2586" s="11" t="s">
        <v>6469</v>
      </c>
      <c r="B2586" s="11" t="s">
        <v>6470</v>
      </c>
      <c r="C2586" s="21" t="s">
        <v>6471</v>
      </c>
      <c r="D2586" s="7">
        <v>1</v>
      </c>
      <c r="E2586" s="7" t="s">
        <v>13667</v>
      </c>
      <c r="F2586" s="12">
        <v>30.78</v>
      </c>
    </row>
    <row r="2587" spans="1:6" ht="21.75" customHeight="1" x14ac:dyDescent="0.2">
      <c r="A2587" s="11" t="s">
        <v>6472</v>
      </c>
      <c r="B2587" s="11" t="s">
        <v>6473</v>
      </c>
      <c r="C2587" s="7" t="s">
        <v>6474</v>
      </c>
      <c r="D2587" s="7">
        <v>1</v>
      </c>
      <c r="E2587" s="7" t="s">
        <v>13667</v>
      </c>
      <c r="F2587" s="12">
        <v>26.75</v>
      </c>
    </row>
    <row r="2588" spans="1:6" ht="21.75" customHeight="1" x14ac:dyDescent="0.2">
      <c r="A2588" s="11" t="s">
        <v>6475</v>
      </c>
      <c r="B2588" s="11" t="s">
        <v>6476</v>
      </c>
      <c r="C2588" s="7" t="s">
        <v>6477</v>
      </c>
      <c r="D2588" s="7">
        <v>1</v>
      </c>
      <c r="E2588" s="7" t="s">
        <v>13667</v>
      </c>
      <c r="F2588" s="12">
        <v>29.26</v>
      </c>
    </row>
    <row r="2589" spans="1:6" ht="21.75" customHeight="1" x14ac:dyDescent="0.2">
      <c r="A2589" s="11" t="s">
        <v>6478</v>
      </c>
      <c r="B2589" s="11" t="s">
        <v>6479</v>
      </c>
      <c r="C2589" s="21" t="s">
        <v>6480</v>
      </c>
      <c r="D2589" s="7">
        <v>1</v>
      </c>
      <c r="E2589" s="7" t="s">
        <v>13667</v>
      </c>
      <c r="F2589" s="12">
        <v>30.72</v>
      </c>
    </row>
    <row r="2590" spans="1:6" ht="21.75" customHeight="1" x14ac:dyDescent="0.2">
      <c r="A2590" s="11" t="s">
        <v>6481</v>
      </c>
      <c r="B2590" s="11" t="s">
        <v>6482</v>
      </c>
      <c r="C2590" s="7" t="s">
        <v>6483</v>
      </c>
      <c r="D2590" s="7">
        <v>1</v>
      </c>
      <c r="E2590" s="7" t="s">
        <v>13667</v>
      </c>
      <c r="F2590" s="12">
        <v>44.27</v>
      </c>
    </row>
    <row r="2591" spans="1:6" ht="21.75" customHeight="1" x14ac:dyDescent="0.2">
      <c r="A2591" s="11" t="s">
        <v>6484</v>
      </c>
      <c r="B2591" s="11" t="s">
        <v>6485</v>
      </c>
      <c r="C2591" s="7" t="s">
        <v>6486</v>
      </c>
      <c r="D2591" s="7">
        <v>1</v>
      </c>
      <c r="E2591" s="7" t="s">
        <v>13667</v>
      </c>
      <c r="F2591" s="12">
        <v>37.25</v>
      </c>
    </row>
    <row r="2592" spans="1:6" ht="21.75" customHeight="1" x14ac:dyDescent="0.2">
      <c r="A2592" s="11" t="s">
        <v>6487</v>
      </c>
      <c r="B2592" s="11" t="s">
        <v>6488</v>
      </c>
      <c r="C2592" s="21" t="s">
        <v>6489</v>
      </c>
      <c r="D2592" s="7">
        <v>1</v>
      </c>
      <c r="E2592" s="7" t="s">
        <v>13667</v>
      </c>
      <c r="F2592" s="12">
        <v>46.45</v>
      </c>
    </row>
    <row r="2593" spans="1:6" ht="21.75" customHeight="1" x14ac:dyDescent="0.2">
      <c r="A2593" s="11" t="s">
        <v>6490</v>
      </c>
      <c r="B2593" s="11" t="s">
        <v>6491</v>
      </c>
      <c r="C2593" s="21" t="s">
        <v>6492</v>
      </c>
      <c r="D2593" s="7">
        <v>1</v>
      </c>
      <c r="E2593" s="7" t="s">
        <v>13667</v>
      </c>
      <c r="F2593" s="12">
        <v>39.090000000000003</v>
      </c>
    </row>
    <row r="2594" spans="1:6" ht="21.75" customHeight="1" x14ac:dyDescent="0.2">
      <c r="A2594" s="11" t="s">
        <v>6493</v>
      </c>
      <c r="B2594" s="11" t="s">
        <v>6494</v>
      </c>
      <c r="C2594" s="7" t="s">
        <v>6495</v>
      </c>
      <c r="D2594" s="7">
        <v>1</v>
      </c>
      <c r="E2594" s="7" t="s">
        <v>13667</v>
      </c>
      <c r="F2594" s="12">
        <v>43.04</v>
      </c>
    </row>
    <row r="2595" spans="1:6" ht="21.75" customHeight="1" x14ac:dyDescent="0.2">
      <c r="A2595" s="11" t="s">
        <v>6496</v>
      </c>
      <c r="B2595" s="11" t="s">
        <v>6497</v>
      </c>
      <c r="C2595" s="21" t="s">
        <v>6498</v>
      </c>
      <c r="D2595" s="7">
        <v>1</v>
      </c>
      <c r="E2595" s="7" t="s">
        <v>13667</v>
      </c>
      <c r="F2595" s="12">
        <v>93.14</v>
      </c>
    </row>
    <row r="2596" spans="1:6" ht="21.75" customHeight="1" x14ac:dyDescent="0.2">
      <c r="A2596" s="11" t="s">
        <v>6499</v>
      </c>
      <c r="B2596" s="11" t="s">
        <v>6500</v>
      </c>
      <c r="C2596" s="7" t="s">
        <v>6501</v>
      </c>
      <c r="D2596" s="7">
        <v>1</v>
      </c>
      <c r="E2596" s="7" t="s">
        <v>13667</v>
      </c>
      <c r="F2596" s="12">
        <v>96.5</v>
      </c>
    </row>
    <row r="2597" spans="1:6" ht="21.75" customHeight="1" x14ac:dyDescent="0.2">
      <c r="A2597" s="11" t="s">
        <v>6502</v>
      </c>
      <c r="B2597" s="11" t="s">
        <v>6503</v>
      </c>
      <c r="C2597" s="21" t="s">
        <v>6504</v>
      </c>
      <c r="D2597" s="7">
        <v>1</v>
      </c>
      <c r="E2597" s="7" t="s">
        <v>13667</v>
      </c>
      <c r="F2597" s="12">
        <v>96.39</v>
      </c>
    </row>
    <row r="2598" spans="1:6" ht="21.75" customHeight="1" x14ac:dyDescent="0.2">
      <c r="A2598" s="11" t="s">
        <v>6505</v>
      </c>
      <c r="B2598" s="11" t="s">
        <v>6506</v>
      </c>
      <c r="C2598" s="7" t="s">
        <v>6507</v>
      </c>
      <c r="D2598" s="7">
        <v>1</v>
      </c>
      <c r="E2598" s="7" t="s">
        <v>13667</v>
      </c>
      <c r="F2598" s="12">
        <v>28.09</v>
      </c>
    </row>
    <row r="2599" spans="1:6" ht="21.75" customHeight="1" x14ac:dyDescent="0.2">
      <c r="A2599" s="11" t="s">
        <v>6508</v>
      </c>
      <c r="B2599" s="11" t="s">
        <v>6509</v>
      </c>
      <c r="C2599" s="7" t="s">
        <v>6510</v>
      </c>
      <c r="D2599" s="7">
        <v>1</v>
      </c>
      <c r="E2599" s="7" t="s">
        <v>13667</v>
      </c>
      <c r="F2599" s="12">
        <v>30.83</v>
      </c>
    </row>
    <row r="2600" spans="1:6" ht="21.75" customHeight="1" x14ac:dyDescent="0.2">
      <c r="A2600" s="11" t="s">
        <v>6511</v>
      </c>
      <c r="B2600" s="11" t="s">
        <v>6512</v>
      </c>
      <c r="C2600" s="21" t="s">
        <v>6513</v>
      </c>
      <c r="D2600" s="7">
        <v>1</v>
      </c>
      <c r="E2600" s="7" t="s">
        <v>13667</v>
      </c>
      <c r="F2600" s="12">
        <v>35.369999999999997</v>
      </c>
    </row>
    <row r="2601" spans="1:6" ht="21.75" customHeight="1" x14ac:dyDescent="0.2">
      <c r="A2601" s="11" t="s">
        <v>6514</v>
      </c>
      <c r="B2601" s="11" t="s">
        <v>6515</v>
      </c>
      <c r="C2601" s="7" t="s">
        <v>6516</v>
      </c>
      <c r="D2601" s="7">
        <v>1</v>
      </c>
      <c r="E2601" s="7" t="s">
        <v>13667</v>
      </c>
      <c r="F2601" s="12">
        <v>32.630000000000003</v>
      </c>
    </row>
    <row r="2602" spans="1:6" ht="21.75" customHeight="1" x14ac:dyDescent="0.2">
      <c r="A2602" s="11" t="s">
        <v>6517</v>
      </c>
      <c r="B2602" s="11" t="s">
        <v>6518</v>
      </c>
      <c r="C2602" s="21" t="s">
        <v>6519</v>
      </c>
      <c r="D2602" s="7">
        <v>1</v>
      </c>
      <c r="E2602" s="7" t="s">
        <v>13667</v>
      </c>
      <c r="F2602" s="12">
        <v>48.33</v>
      </c>
    </row>
    <row r="2603" spans="1:6" ht="21.75" customHeight="1" x14ac:dyDescent="0.2">
      <c r="A2603" s="11" t="s">
        <v>6520</v>
      </c>
      <c r="B2603" s="11" t="s">
        <v>6521</v>
      </c>
      <c r="C2603" s="7" t="s">
        <v>6522</v>
      </c>
      <c r="D2603" s="7">
        <v>1</v>
      </c>
      <c r="E2603" s="7" t="s">
        <v>13667</v>
      </c>
      <c r="F2603" s="12">
        <v>40.81</v>
      </c>
    </row>
    <row r="2604" spans="1:6" ht="21.75" customHeight="1" x14ac:dyDescent="0.2">
      <c r="A2604" s="11" t="s">
        <v>6523</v>
      </c>
      <c r="B2604" s="11" t="s">
        <v>6524</v>
      </c>
      <c r="C2604" s="7" t="s">
        <v>6525</v>
      </c>
      <c r="D2604" s="7">
        <v>1</v>
      </c>
      <c r="E2604" s="7" t="s">
        <v>13667</v>
      </c>
      <c r="F2604" s="12">
        <v>43.79</v>
      </c>
    </row>
    <row r="2605" spans="1:6" ht="21.75" customHeight="1" x14ac:dyDescent="0.2">
      <c r="A2605" s="11" t="s">
        <v>6526</v>
      </c>
      <c r="B2605" s="11" t="s">
        <v>6527</v>
      </c>
      <c r="C2605" s="21" t="s">
        <v>6528</v>
      </c>
      <c r="D2605" s="7">
        <v>1</v>
      </c>
      <c r="E2605" s="7" t="s">
        <v>13667</v>
      </c>
      <c r="F2605" s="12">
        <v>64.98</v>
      </c>
    </row>
    <row r="2606" spans="1:6" ht="21.75" customHeight="1" x14ac:dyDescent="0.2">
      <c r="A2606" s="11" t="s">
        <v>14505</v>
      </c>
      <c r="B2606" s="11" t="s">
        <v>14506</v>
      </c>
      <c r="C2606" s="7" t="s">
        <v>14507</v>
      </c>
      <c r="D2606" s="7">
        <v>1</v>
      </c>
      <c r="E2606" s="7" t="s">
        <v>13667</v>
      </c>
      <c r="F2606" s="12">
        <v>185.03</v>
      </c>
    </row>
    <row r="2607" spans="1:6" ht="21.75" customHeight="1" x14ac:dyDescent="0.2">
      <c r="A2607" s="11" t="s">
        <v>14508</v>
      </c>
      <c r="B2607" s="11" t="s">
        <v>14509</v>
      </c>
      <c r="C2607" s="21" t="s">
        <v>14510</v>
      </c>
      <c r="D2607" s="7">
        <v>1</v>
      </c>
      <c r="E2607" s="7" t="s">
        <v>13667</v>
      </c>
      <c r="F2607" s="12">
        <v>215.8</v>
      </c>
    </row>
    <row r="2608" spans="1:6" ht="21.75" customHeight="1" x14ac:dyDescent="0.2">
      <c r="A2608" s="11" t="s">
        <v>14511</v>
      </c>
      <c r="B2608" s="11" t="s">
        <v>14512</v>
      </c>
      <c r="C2608" s="21" t="s">
        <v>14513</v>
      </c>
      <c r="D2608" s="7">
        <v>1</v>
      </c>
      <c r="E2608" s="7" t="s">
        <v>13667</v>
      </c>
      <c r="F2608" s="12">
        <v>191.5</v>
      </c>
    </row>
    <row r="2609" spans="1:6" ht="21.75" customHeight="1" x14ac:dyDescent="0.2">
      <c r="A2609" s="11" t="s">
        <v>14514</v>
      </c>
      <c r="B2609" s="11" t="s">
        <v>14509</v>
      </c>
      <c r="C2609" s="7" t="s">
        <v>14515</v>
      </c>
      <c r="D2609" s="7">
        <v>1</v>
      </c>
      <c r="E2609" s="7" t="s">
        <v>13667</v>
      </c>
      <c r="F2609" s="12">
        <v>218.38</v>
      </c>
    </row>
    <row r="2610" spans="1:6" ht="21.75" customHeight="1" x14ac:dyDescent="0.2">
      <c r="A2610" s="11" t="s">
        <v>6529</v>
      </c>
      <c r="B2610" s="11" t="s">
        <v>6530</v>
      </c>
      <c r="C2610" s="21" t="s">
        <v>6531</v>
      </c>
      <c r="D2610" s="7">
        <v>1</v>
      </c>
      <c r="E2610" s="7" t="s">
        <v>13667</v>
      </c>
      <c r="F2610" s="12">
        <v>45.66</v>
      </c>
    </row>
    <row r="2611" spans="1:6" ht="21.75" customHeight="1" x14ac:dyDescent="0.2">
      <c r="A2611" s="11" t="s">
        <v>6532</v>
      </c>
      <c r="B2611" s="11" t="s">
        <v>6533</v>
      </c>
      <c r="C2611" s="7" t="s">
        <v>6534</v>
      </c>
      <c r="D2611" s="7">
        <v>1</v>
      </c>
      <c r="E2611" s="7" t="s">
        <v>13667</v>
      </c>
      <c r="F2611" s="12">
        <v>49.54</v>
      </c>
    </row>
    <row r="2612" spans="1:6" ht="21.75" customHeight="1" x14ac:dyDescent="0.2">
      <c r="A2612" s="11" t="s">
        <v>6535</v>
      </c>
      <c r="B2612" s="11" t="s">
        <v>6536</v>
      </c>
      <c r="C2612" s="7" t="s">
        <v>6537</v>
      </c>
      <c r="D2612" s="7">
        <v>1</v>
      </c>
      <c r="E2612" s="7" t="s">
        <v>13667</v>
      </c>
      <c r="F2612" s="12">
        <v>49.41</v>
      </c>
    </row>
    <row r="2613" spans="1:6" ht="21.75" customHeight="1" x14ac:dyDescent="0.2">
      <c r="A2613" s="11" t="s">
        <v>6538</v>
      </c>
      <c r="B2613" s="11" t="s">
        <v>6539</v>
      </c>
      <c r="C2613" s="21" t="s">
        <v>6540</v>
      </c>
      <c r="D2613" s="7">
        <v>1</v>
      </c>
      <c r="E2613" s="7" t="s">
        <v>13667</v>
      </c>
      <c r="F2613" s="12">
        <v>61.87</v>
      </c>
    </row>
    <row r="2614" spans="1:6" ht="21.75" customHeight="1" x14ac:dyDescent="0.2">
      <c r="A2614" s="11" t="s">
        <v>6541</v>
      </c>
      <c r="B2614" s="11" t="s">
        <v>6542</v>
      </c>
      <c r="C2614" s="7" t="s">
        <v>6543</v>
      </c>
      <c r="D2614" s="7">
        <v>1</v>
      </c>
      <c r="E2614" s="7" t="s">
        <v>13667</v>
      </c>
      <c r="F2614" s="12">
        <v>64.540000000000006</v>
      </c>
    </row>
    <row r="2615" spans="1:6" ht="21.75" customHeight="1" x14ac:dyDescent="0.2">
      <c r="A2615" s="11" t="s">
        <v>6544</v>
      </c>
      <c r="B2615" s="11" t="s">
        <v>6545</v>
      </c>
      <c r="C2615" s="21" t="s">
        <v>6546</v>
      </c>
      <c r="D2615" s="7">
        <v>1</v>
      </c>
      <c r="E2615" s="7" t="s">
        <v>13667</v>
      </c>
      <c r="F2615" s="12">
        <v>83.75</v>
      </c>
    </row>
    <row r="2616" spans="1:6" ht="21.75" customHeight="1" x14ac:dyDescent="0.2">
      <c r="A2616" s="11" t="s">
        <v>6547</v>
      </c>
      <c r="B2616" s="11" t="s">
        <v>6548</v>
      </c>
      <c r="C2616" s="7" t="s">
        <v>6549</v>
      </c>
      <c r="D2616" s="7">
        <v>1</v>
      </c>
      <c r="E2616" s="7" t="s">
        <v>13667</v>
      </c>
      <c r="F2616" s="12">
        <v>81.13</v>
      </c>
    </row>
    <row r="2617" spans="1:6" ht="21.75" customHeight="1" x14ac:dyDescent="0.2">
      <c r="A2617" s="11" t="s">
        <v>6550</v>
      </c>
      <c r="B2617" s="11" t="s">
        <v>6551</v>
      </c>
      <c r="C2617" s="7" t="s">
        <v>6552</v>
      </c>
      <c r="D2617" s="7">
        <v>1</v>
      </c>
      <c r="E2617" s="7" t="s">
        <v>13667</v>
      </c>
      <c r="F2617" s="12">
        <v>77.540000000000006</v>
      </c>
    </row>
    <row r="2618" spans="1:6" ht="21.75" customHeight="1" x14ac:dyDescent="0.2">
      <c r="A2618" s="11" t="s">
        <v>6553</v>
      </c>
      <c r="B2618" s="11" t="s">
        <v>6554</v>
      </c>
      <c r="C2618" s="21" t="s">
        <v>6555</v>
      </c>
      <c r="D2618" s="7">
        <v>1</v>
      </c>
      <c r="E2618" s="7" t="s">
        <v>13667</v>
      </c>
      <c r="F2618" s="12">
        <v>83.75</v>
      </c>
    </row>
    <row r="2619" spans="1:6" ht="21.75" customHeight="1" x14ac:dyDescent="0.2">
      <c r="A2619" s="11" t="s">
        <v>6556</v>
      </c>
      <c r="B2619" s="11" t="s">
        <v>6557</v>
      </c>
      <c r="C2619" s="7" t="s">
        <v>6558</v>
      </c>
      <c r="D2619" s="7">
        <v>1</v>
      </c>
      <c r="E2619" s="7" t="s">
        <v>13667</v>
      </c>
      <c r="F2619" s="12">
        <v>97.75</v>
      </c>
    </row>
    <row r="2620" spans="1:6" ht="21.75" customHeight="1" x14ac:dyDescent="0.2">
      <c r="A2620" s="11" t="s">
        <v>14516</v>
      </c>
      <c r="B2620" s="11" t="s">
        <v>14517</v>
      </c>
      <c r="C2620" s="7" t="s">
        <v>14518</v>
      </c>
      <c r="D2620" s="7">
        <v>1</v>
      </c>
      <c r="E2620" s="7" t="s">
        <v>13667</v>
      </c>
      <c r="F2620" s="12">
        <v>241.97</v>
      </c>
    </row>
    <row r="2621" spans="1:6" ht="21.75" customHeight="1" x14ac:dyDescent="0.2">
      <c r="A2621" s="11" t="s">
        <v>14519</v>
      </c>
      <c r="B2621" s="11" t="s">
        <v>14520</v>
      </c>
      <c r="C2621" s="21" t="s">
        <v>14521</v>
      </c>
      <c r="D2621" s="7">
        <v>1</v>
      </c>
      <c r="E2621" s="7" t="s">
        <v>13667</v>
      </c>
      <c r="F2621" s="12">
        <v>319.60000000000002</v>
      </c>
    </row>
    <row r="2622" spans="1:6" ht="21.75" customHeight="1" x14ac:dyDescent="0.2">
      <c r="A2622" s="11" t="s">
        <v>14522</v>
      </c>
      <c r="B2622" s="11" t="s">
        <v>14523</v>
      </c>
      <c r="C2622" s="7" t="s">
        <v>14524</v>
      </c>
      <c r="D2622" s="7">
        <v>1</v>
      </c>
      <c r="E2622" s="7" t="s">
        <v>13667</v>
      </c>
      <c r="F2622" s="12">
        <v>258.8</v>
      </c>
    </row>
    <row r="2623" spans="1:6" ht="21.75" customHeight="1" x14ac:dyDescent="0.2">
      <c r="A2623" s="11" t="s">
        <v>14525</v>
      </c>
      <c r="B2623" s="11" t="s">
        <v>14520</v>
      </c>
      <c r="C2623" s="21" t="s">
        <v>14526</v>
      </c>
      <c r="D2623" s="7">
        <v>1</v>
      </c>
      <c r="E2623" s="7" t="s">
        <v>13667</v>
      </c>
      <c r="F2623" s="12">
        <v>323.06</v>
      </c>
    </row>
    <row r="2624" spans="1:6" ht="21.75" customHeight="1" x14ac:dyDescent="0.2">
      <c r="A2624" s="11" t="s">
        <v>6559</v>
      </c>
      <c r="B2624" s="11" t="s">
        <v>6560</v>
      </c>
      <c r="C2624" s="7" t="s">
        <v>6561</v>
      </c>
      <c r="D2624" s="7">
        <v>1</v>
      </c>
      <c r="E2624" s="7" t="s">
        <v>13667</v>
      </c>
      <c r="F2624" s="12">
        <v>87.73</v>
      </c>
    </row>
    <row r="2625" spans="1:6" ht="21.75" customHeight="1" x14ac:dyDescent="0.2">
      <c r="A2625" s="11" t="s">
        <v>6562</v>
      </c>
      <c r="B2625" s="11" t="s">
        <v>6563</v>
      </c>
      <c r="C2625" s="21" t="s">
        <v>6564</v>
      </c>
      <c r="D2625" s="7">
        <v>1</v>
      </c>
      <c r="E2625" s="7" t="s">
        <v>13667</v>
      </c>
      <c r="F2625" s="12">
        <v>87.6</v>
      </c>
    </row>
    <row r="2626" spans="1:6" ht="21.75" customHeight="1" x14ac:dyDescent="0.2">
      <c r="A2626" s="11" t="s">
        <v>6565</v>
      </c>
      <c r="B2626" s="11" t="s">
        <v>6566</v>
      </c>
      <c r="C2626" s="7" t="s">
        <v>6567</v>
      </c>
      <c r="D2626" s="7">
        <v>1</v>
      </c>
      <c r="E2626" s="7" t="s">
        <v>13667</v>
      </c>
      <c r="F2626" s="12">
        <v>87.12</v>
      </c>
    </row>
    <row r="2627" spans="1:6" ht="21.75" customHeight="1" x14ac:dyDescent="0.2">
      <c r="A2627" s="11" t="s">
        <v>6568</v>
      </c>
      <c r="B2627" s="11" t="s">
        <v>6569</v>
      </c>
      <c r="C2627" s="7" t="s">
        <v>6570</v>
      </c>
      <c r="D2627" s="7">
        <v>1</v>
      </c>
      <c r="E2627" s="7" t="s">
        <v>13667</v>
      </c>
      <c r="F2627" s="12">
        <v>126.66</v>
      </c>
    </row>
    <row r="2628" spans="1:6" ht="21.75" customHeight="1" x14ac:dyDescent="0.2">
      <c r="A2628" s="11" t="s">
        <v>6571</v>
      </c>
      <c r="B2628" s="11" t="s">
        <v>6572</v>
      </c>
      <c r="C2628" s="21" t="s">
        <v>6573</v>
      </c>
      <c r="D2628" s="7">
        <v>1</v>
      </c>
      <c r="E2628" s="7" t="s">
        <v>13667</v>
      </c>
      <c r="F2628" s="12">
        <v>131.62</v>
      </c>
    </row>
    <row r="2629" spans="1:6" ht="21.75" customHeight="1" x14ac:dyDescent="0.2">
      <c r="A2629" s="11" t="s">
        <v>6574</v>
      </c>
      <c r="B2629" s="11" t="s">
        <v>6575</v>
      </c>
      <c r="C2629" s="7" t="s">
        <v>6576</v>
      </c>
      <c r="D2629" s="7">
        <v>1</v>
      </c>
      <c r="E2629" s="7" t="s">
        <v>13667</v>
      </c>
      <c r="F2629" s="12">
        <v>124.28</v>
      </c>
    </row>
    <row r="2630" spans="1:6" ht="21.75" customHeight="1" x14ac:dyDescent="0.2">
      <c r="A2630" s="11" t="s">
        <v>16114</v>
      </c>
      <c r="B2630" s="11" t="s">
        <v>16115</v>
      </c>
      <c r="C2630" s="21" t="s">
        <v>16116</v>
      </c>
      <c r="D2630" s="7">
        <v>1</v>
      </c>
      <c r="E2630" s="7" t="s">
        <v>13667</v>
      </c>
      <c r="F2630" s="12">
        <v>199.02</v>
      </c>
    </row>
    <row r="2631" spans="1:6" ht="21.75" customHeight="1" x14ac:dyDescent="0.2">
      <c r="A2631" s="11" t="s">
        <v>6577</v>
      </c>
      <c r="B2631" s="11" t="s">
        <v>6578</v>
      </c>
      <c r="C2631" s="7" t="s">
        <v>6579</v>
      </c>
      <c r="D2631" s="7">
        <v>1</v>
      </c>
      <c r="E2631" s="7" t="s">
        <v>13667</v>
      </c>
      <c r="F2631" s="12">
        <v>179.25</v>
      </c>
    </row>
    <row r="2632" spans="1:6" ht="21.75" customHeight="1" x14ac:dyDescent="0.2">
      <c r="A2632" s="11" t="s">
        <v>6580</v>
      </c>
      <c r="B2632" s="11" t="s">
        <v>6581</v>
      </c>
      <c r="C2632" s="21" t="s">
        <v>6582</v>
      </c>
      <c r="D2632" s="7">
        <v>1</v>
      </c>
      <c r="E2632" s="7" t="s">
        <v>13667</v>
      </c>
      <c r="F2632" s="12">
        <v>249.76</v>
      </c>
    </row>
    <row r="2633" spans="1:6" ht="21.75" customHeight="1" x14ac:dyDescent="0.2">
      <c r="A2633" s="11" t="s">
        <v>6583</v>
      </c>
      <c r="B2633" s="11" t="s">
        <v>6584</v>
      </c>
      <c r="C2633" s="21" t="s">
        <v>6585</v>
      </c>
      <c r="D2633" s="7">
        <v>1</v>
      </c>
      <c r="E2633" s="7" t="s">
        <v>13667</v>
      </c>
      <c r="F2633" s="12">
        <v>248.87</v>
      </c>
    </row>
    <row r="2634" spans="1:6" ht="21.75" customHeight="1" x14ac:dyDescent="0.2">
      <c r="A2634" s="11" t="s">
        <v>6586</v>
      </c>
      <c r="B2634" s="11" t="s">
        <v>6587</v>
      </c>
      <c r="C2634" s="7" t="s">
        <v>6588</v>
      </c>
      <c r="D2634" s="7">
        <v>1</v>
      </c>
      <c r="E2634" s="7" t="s">
        <v>13667</v>
      </c>
      <c r="F2634" s="12">
        <v>381.23</v>
      </c>
    </row>
    <row r="2635" spans="1:6" ht="21.75" customHeight="1" x14ac:dyDescent="0.2">
      <c r="A2635" s="11" t="s">
        <v>16117</v>
      </c>
      <c r="B2635" s="11" t="s">
        <v>16115</v>
      </c>
      <c r="C2635" s="21" t="s">
        <v>16118</v>
      </c>
      <c r="D2635" s="7">
        <v>1</v>
      </c>
      <c r="E2635" s="7" t="s">
        <v>13667</v>
      </c>
      <c r="F2635" s="12">
        <v>272.66000000000003</v>
      </c>
    </row>
    <row r="2636" spans="1:6" ht="21.75" customHeight="1" x14ac:dyDescent="0.2">
      <c r="A2636" s="11" t="s">
        <v>6589</v>
      </c>
      <c r="B2636" s="11" t="s">
        <v>6590</v>
      </c>
      <c r="C2636" s="21" t="s">
        <v>6591</v>
      </c>
      <c r="D2636" s="7">
        <v>1</v>
      </c>
      <c r="E2636" s="7" t="s">
        <v>13667</v>
      </c>
      <c r="F2636" s="12">
        <v>234.22</v>
      </c>
    </row>
    <row r="2637" spans="1:6" ht="21.75" customHeight="1" x14ac:dyDescent="0.2">
      <c r="A2637" s="11" t="s">
        <v>16119</v>
      </c>
      <c r="B2637" s="11" t="s">
        <v>16115</v>
      </c>
      <c r="C2637" s="7" t="s">
        <v>16120</v>
      </c>
      <c r="D2637" s="7">
        <v>1</v>
      </c>
      <c r="E2637" s="7" t="s">
        <v>13667</v>
      </c>
      <c r="F2637" s="12">
        <v>436.78</v>
      </c>
    </row>
    <row r="2638" spans="1:6" ht="21.75" customHeight="1" x14ac:dyDescent="0.2">
      <c r="A2638" s="11" t="s">
        <v>6592</v>
      </c>
      <c r="B2638" s="11" t="s">
        <v>6593</v>
      </c>
      <c r="C2638" s="21" t="s">
        <v>6594</v>
      </c>
      <c r="D2638" s="7">
        <v>1</v>
      </c>
      <c r="E2638" s="7" t="s">
        <v>13667</v>
      </c>
      <c r="F2638" s="12">
        <v>390.77</v>
      </c>
    </row>
    <row r="2639" spans="1:6" ht="21.75" customHeight="1" x14ac:dyDescent="0.2">
      <c r="A2639" s="11" t="s">
        <v>6595</v>
      </c>
      <c r="B2639" s="11" t="s">
        <v>6596</v>
      </c>
      <c r="C2639" s="7" t="s">
        <v>6597</v>
      </c>
      <c r="D2639" s="7">
        <v>1</v>
      </c>
      <c r="E2639" s="7" t="s">
        <v>13667</v>
      </c>
      <c r="F2639" s="12">
        <v>834.15</v>
      </c>
    </row>
    <row r="2640" spans="1:6" ht="21.75" customHeight="1" x14ac:dyDescent="0.2">
      <c r="A2640" s="11" t="s">
        <v>6598</v>
      </c>
      <c r="B2640" s="11" t="s">
        <v>6599</v>
      </c>
      <c r="C2640" s="21" t="s">
        <v>6600</v>
      </c>
      <c r="D2640" s="7">
        <v>1</v>
      </c>
      <c r="E2640" s="7" t="s">
        <v>13667</v>
      </c>
      <c r="F2640" s="12">
        <v>856.85</v>
      </c>
    </row>
    <row r="2641" spans="1:6" ht="21.75" customHeight="1" x14ac:dyDescent="0.2">
      <c r="A2641" s="11" t="s">
        <v>6601</v>
      </c>
      <c r="B2641" s="11" t="s">
        <v>6602</v>
      </c>
      <c r="C2641" s="7" t="s">
        <v>6603</v>
      </c>
      <c r="D2641" s="7">
        <v>1</v>
      </c>
      <c r="E2641" s="7" t="s">
        <v>13667</v>
      </c>
      <c r="F2641" s="12">
        <v>1186.67</v>
      </c>
    </row>
    <row r="2642" spans="1:6" ht="21.75" customHeight="1" x14ac:dyDescent="0.2">
      <c r="A2642" s="11" t="s">
        <v>14527</v>
      </c>
      <c r="B2642" s="11" t="s">
        <v>14528</v>
      </c>
      <c r="C2642" s="21" t="s">
        <v>14529</v>
      </c>
      <c r="D2642" s="7">
        <v>1</v>
      </c>
      <c r="E2642" s="7" t="s">
        <v>13667</v>
      </c>
      <c r="F2642" s="12">
        <v>107.79</v>
      </c>
    </row>
    <row r="2643" spans="1:6" ht="21.75" customHeight="1" x14ac:dyDescent="0.2">
      <c r="A2643" s="11" t="s">
        <v>14530</v>
      </c>
      <c r="B2643" s="11" t="s">
        <v>14531</v>
      </c>
      <c r="C2643" s="7" t="s">
        <v>14532</v>
      </c>
      <c r="D2643" s="7">
        <v>1</v>
      </c>
      <c r="E2643" s="7" t="s">
        <v>13667</v>
      </c>
      <c r="F2643" s="12">
        <v>144.93</v>
      </c>
    </row>
    <row r="2644" spans="1:6" ht="21.75" customHeight="1" x14ac:dyDescent="0.2">
      <c r="A2644" s="11" t="s">
        <v>14533</v>
      </c>
      <c r="B2644" s="11" t="s">
        <v>14534</v>
      </c>
      <c r="C2644" s="7" t="s">
        <v>14535</v>
      </c>
      <c r="D2644" s="7">
        <v>1</v>
      </c>
      <c r="E2644" s="7" t="s">
        <v>13667</v>
      </c>
      <c r="F2644" s="12">
        <v>173.16</v>
      </c>
    </row>
    <row r="2645" spans="1:6" ht="21.75" customHeight="1" x14ac:dyDescent="0.2">
      <c r="A2645" s="11" t="s">
        <v>14536</v>
      </c>
      <c r="B2645" s="11" t="s">
        <v>14537</v>
      </c>
      <c r="C2645" s="7" t="s">
        <v>14538</v>
      </c>
      <c r="D2645" s="7">
        <v>1</v>
      </c>
      <c r="E2645" s="7" t="s">
        <v>13667</v>
      </c>
      <c r="F2645" s="12">
        <v>349.37</v>
      </c>
    </row>
    <row r="2646" spans="1:6" ht="21.75" customHeight="1" x14ac:dyDescent="0.2">
      <c r="A2646" s="11" t="s">
        <v>14539</v>
      </c>
      <c r="B2646" s="11" t="s">
        <v>14540</v>
      </c>
      <c r="C2646" s="7" t="s">
        <v>14541</v>
      </c>
      <c r="D2646" s="7">
        <v>1</v>
      </c>
      <c r="E2646" s="7" t="s">
        <v>13667</v>
      </c>
      <c r="F2646" s="12">
        <v>174.44</v>
      </c>
    </row>
    <row r="2647" spans="1:6" ht="21.75" customHeight="1" x14ac:dyDescent="0.2">
      <c r="A2647" s="11" t="s">
        <v>6604</v>
      </c>
      <c r="B2647" s="11" t="s">
        <v>6605</v>
      </c>
      <c r="C2647" s="7" t="s">
        <v>6606</v>
      </c>
      <c r="D2647" s="7">
        <v>1</v>
      </c>
      <c r="E2647" s="7" t="s">
        <v>13667</v>
      </c>
      <c r="F2647" s="12">
        <v>1281.0899999999999</v>
      </c>
    </row>
    <row r="2648" spans="1:6" ht="21.75" customHeight="1" x14ac:dyDescent="0.2">
      <c r="A2648" s="11" t="s">
        <v>6607</v>
      </c>
      <c r="B2648" s="11" t="s">
        <v>6608</v>
      </c>
      <c r="C2648" s="21" t="s">
        <v>6609</v>
      </c>
      <c r="D2648" s="7">
        <v>1</v>
      </c>
      <c r="E2648" s="7" t="s">
        <v>13667</v>
      </c>
      <c r="F2648" s="12">
        <v>1234.48</v>
      </c>
    </row>
    <row r="2649" spans="1:6" ht="21.75" customHeight="1" x14ac:dyDescent="0.2">
      <c r="A2649" s="11" t="s">
        <v>6610</v>
      </c>
      <c r="B2649" s="11" t="s">
        <v>6611</v>
      </c>
      <c r="C2649" s="7" t="s">
        <v>6612</v>
      </c>
      <c r="D2649" s="7">
        <v>1</v>
      </c>
      <c r="E2649" s="7" t="s">
        <v>13667</v>
      </c>
      <c r="F2649" s="12">
        <v>68.91</v>
      </c>
    </row>
    <row r="2650" spans="1:6" ht="21.75" customHeight="1" x14ac:dyDescent="0.2">
      <c r="A2650" s="11" t="s">
        <v>6613</v>
      </c>
      <c r="B2650" s="11" t="s">
        <v>6614</v>
      </c>
      <c r="C2650" s="21" t="s">
        <v>6615</v>
      </c>
      <c r="D2650" s="7">
        <v>1</v>
      </c>
      <c r="E2650" s="7" t="s">
        <v>13667</v>
      </c>
      <c r="F2650" s="12">
        <v>70.39</v>
      </c>
    </row>
    <row r="2651" spans="1:6" ht="21.75" customHeight="1" x14ac:dyDescent="0.2">
      <c r="A2651" s="11" t="s">
        <v>6616</v>
      </c>
      <c r="B2651" s="11" t="s">
        <v>6617</v>
      </c>
      <c r="C2651" s="7" t="s">
        <v>6618</v>
      </c>
      <c r="D2651" s="7">
        <v>1</v>
      </c>
      <c r="E2651" s="7" t="s">
        <v>13667</v>
      </c>
      <c r="F2651" s="12">
        <v>87.71</v>
      </c>
    </row>
    <row r="2652" spans="1:6" ht="21.75" customHeight="1" x14ac:dyDescent="0.2">
      <c r="A2652" s="11" t="s">
        <v>6619</v>
      </c>
      <c r="B2652" s="11" t="s">
        <v>6620</v>
      </c>
      <c r="C2652" s="7" t="s">
        <v>6621</v>
      </c>
      <c r="D2652" s="7">
        <v>1</v>
      </c>
      <c r="E2652" s="7" t="s">
        <v>13667</v>
      </c>
      <c r="F2652" s="12">
        <v>94.52</v>
      </c>
    </row>
    <row r="2653" spans="1:6" ht="21.75" customHeight="1" x14ac:dyDescent="0.2">
      <c r="A2653" s="11" t="s">
        <v>6622</v>
      </c>
      <c r="B2653" s="11" t="s">
        <v>6623</v>
      </c>
      <c r="C2653" s="7" t="s">
        <v>6624</v>
      </c>
      <c r="D2653" s="7">
        <v>1</v>
      </c>
      <c r="E2653" s="7" t="s">
        <v>13667</v>
      </c>
      <c r="F2653" s="12">
        <v>106.96</v>
      </c>
    </row>
    <row r="2654" spans="1:6" ht="21.75" customHeight="1" x14ac:dyDescent="0.2">
      <c r="A2654" s="11" t="s">
        <v>6625</v>
      </c>
      <c r="B2654" s="11" t="s">
        <v>6626</v>
      </c>
      <c r="C2654" s="7" t="s">
        <v>6627</v>
      </c>
      <c r="D2654" s="7">
        <v>1</v>
      </c>
      <c r="E2654" s="7" t="s">
        <v>13667</v>
      </c>
      <c r="F2654" s="12">
        <v>143.41</v>
      </c>
    </row>
    <row r="2655" spans="1:6" ht="21.75" customHeight="1" x14ac:dyDescent="0.2">
      <c r="A2655" s="11" t="s">
        <v>6628</v>
      </c>
      <c r="B2655" s="11" t="s">
        <v>6629</v>
      </c>
      <c r="C2655" s="7" t="s">
        <v>6630</v>
      </c>
      <c r="D2655" s="7">
        <v>1</v>
      </c>
      <c r="E2655" s="7" t="s">
        <v>13667</v>
      </c>
      <c r="F2655" s="12">
        <v>178.07</v>
      </c>
    </row>
    <row r="2656" spans="1:6" ht="21.75" customHeight="1" x14ac:dyDescent="0.2">
      <c r="A2656" s="11" t="s">
        <v>6631</v>
      </c>
      <c r="B2656" s="11" t="s">
        <v>6632</v>
      </c>
      <c r="C2656" s="7" t="s">
        <v>6633</v>
      </c>
      <c r="D2656" s="7">
        <v>1</v>
      </c>
      <c r="E2656" s="7" t="s">
        <v>13667</v>
      </c>
      <c r="F2656" s="12">
        <v>142.21</v>
      </c>
    </row>
    <row r="2657" spans="1:6" ht="21.75" customHeight="1" x14ac:dyDescent="0.2">
      <c r="A2657" s="11" t="s">
        <v>6634</v>
      </c>
      <c r="B2657" s="11" t="s">
        <v>6635</v>
      </c>
      <c r="C2657" s="7" t="s">
        <v>6636</v>
      </c>
      <c r="D2657" s="7">
        <v>1</v>
      </c>
      <c r="E2657" s="7" t="s">
        <v>13667</v>
      </c>
      <c r="F2657" s="12">
        <v>224.68</v>
      </c>
    </row>
    <row r="2658" spans="1:6" ht="21.75" customHeight="1" x14ac:dyDescent="0.2">
      <c r="A2658" s="11" t="s">
        <v>6637</v>
      </c>
      <c r="B2658" s="11" t="s">
        <v>6638</v>
      </c>
      <c r="C2658" s="7" t="s">
        <v>6639</v>
      </c>
      <c r="D2658" s="7">
        <v>1</v>
      </c>
      <c r="E2658" s="7" t="s">
        <v>13667</v>
      </c>
      <c r="F2658" s="12">
        <v>224.68</v>
      </c>
    </row>
    <row r="2659" spans="1:6" ht="21.75" customHeight="1" x14ac:dyDescent="0.2">
      <c r="A2659" s="11" t="s">
        <v>6640</v>
      </c>
      <c r="B2659" s="11" t="s">
        <v>6641</v>
      </c>
      <c r="C2659" s="7" t="s">
        <v>6642</v>
      </c>
      <c r="D2659" s="7">
        <v>1</v>
      </c>
      <c r="E2659" s="7" t="s">
        <v>13667</v>
      </c>
      <c r="F2659" s="12">
        <v>302.35000000000002</v>
      </c>
    </row>
    <row r="2660" spans="1:6" ht="21.75" customHeight="1" x14ac:dyDescent="0.2">
      <c r="A2660" s="11" t="s">
        <v>6643</v>
      </c>
      <c r="B2660" s="11" t="s">
        <v>6644</v>
      </c>
      <c r="C2660" s="7" t="s">
        <v>6645</v>
      </c>
      <c r="D2660" s="7">
        <v>1</v>
      </c>
      <c r="E2660" s="7" t="s">
        <v>13667</v>
      </c>
      <c r="F2660" s="12">
        <v>142.21</v>
      </c>
    </row>
    <row r="2661" spans="1:6" ht="21.75" customHeight="1" x14ac:dyDescent="0.2">
      <c r="A2661" s="11" t="s">
        <v>6646</v>
      </c>
      <c r="B2661" s="11" t="s">
        <v>6647</v>
      </c>
      <c r="C2661" s="7" t="s">
        <v>6648</v>
      </c>
      <c r="D2661" s="7">
        <v>1</v>
      </c>
      <c r="E2661" s="7" t="s">
        <v>13667</v>
      </c>
      <c r="F2661" s="12">
        <v>174.48</v>
      </c>
    </row>
    <row r="2662" spans="1:6" ht="21.75" customHeight="1" x14ac:dyDescent="0.2">
      <c r="A2662" s="11" t="s">
        <v>6649</v>
      </c>
      <c r="B2662" s="11" t="s">
        <v>6650</v>
      </c>
      <c r="C2662" s="7" t="s">
        <v>6651</v>
      </c>
      <c r="D2662" s="7">
        <v>1</v>
      </c>
      <c r="E2662" s="7" t="s">
        <v>13667</v>
      </c>
      <c r="F2662" s="12">
        <v>298.76</v>
      </c>
    </row>
    <row r="2663" spans="1:6" ht="21.75" customHeight="1" x14ac:dyDescent="0.2">
      <c r="A2663" s="11" t="s">
        <v>6652</v>
      </c>
      <c r="B2663" s="11" t="s">
        <v>6653</v>
      </c>
      <c r="C2663" s="7" t="s">
        <v>6654</v>
      </c>
      <c r="D2663" s="7">
        <v>1</v>
      </c>
      <c r="E2663" s="7" t="s">
        <v>13667</v>
      </c>
      <c r="F2663" s="12">
        <v>19.05</v>
      </c>
    </row>
    <row r="2664" spans="1:6" ht="21.75" customHeight="1" x14ac:dyDescent="0.2">
      <c r="A2664" s="11" t="s">
        <v>6655</v>
      </c>
      <c r="B2664" s="11" t="s">
        <v>6656</v>
      </c>
      <c r="C2664" s="7" t="s">
        <v>6657</v>
      </c>
      <c r="D2664" s="7">
        <v>1</v>
      </c>
      <c r="E2664" s="7" t="s">
        <v>13667</v>
      </c>
      <c r="F2664" s="12">
        <v>28.02</v>
      </c>
    </row>
    <row r="2665" spans="1:6" ht="21.75" customHeight="1" x14ac:dyDescent="0.2">
      <c r="A2665" s="11" t="s">
        <v>6658</v>
      </c>
      <c r="B2665" s="11" t="s">
        <v>6659</v>
      </c>
      <c r="C2665" s="7" t="s">
        <v>6660</v>
      </c>
      <c r="D2665" s="7">
        <v>1</v>
      </c>
      <c r="E2665" s="7" t="s">
        <v>13667</v>
      </c>
      <c r="F2665" s="12">
        <v>28.81</v>
      </c>
    </row>
    <row r="2666" spans="1:6" ht="21.75" customHeight="1" x14ac:dyDescent="0.2">
      <c r="A2666" s="11" t="s">
        <v>6661</v>
      </c>
      <c r="B2666" s="11" t="s">
        <v>6662</v>
      </c>
      <c r="C2666" s="7" t="s">
        <v>6663</v>
      </c>
      <c r="D2666" s="7">
        <v>1</v>
      </c>
      <c r="E2666" s="7" t="s">
        <v>13667</v>
      </c>
      <c r="F2666" s="12">
        <v>34.340000000000003</v>
      </c>
    </row>
    <row r="2667" spans="1:6" ht="21.75" customHeight="1" x14ac:dyDescent="0.2">
      <c r="A2667" s="11" t="s">
        <v>6664</v>
      </c>
      <c r="B2667" s="11" t="s">
        <v>6665</v>
      </c>
      <c r="C2667" s="7" t="s">
        <v>6666</v>
      </c>
      <c r="D2667" s="7">
        <v>1</v>
      </c>
      <c r="E2667" s="7" t="s">
        <v>13667</v>
      </c>
      <c r="F2667" s="12">
        <v>23.25</v>
      </c>
    </row>
    <row r="2668" spans="1:6" ht="21.75" customHeight="1" x14ac:dyDescent="0.2">
      <c r="A2668" s="11" t="s">
        <v>6667</v>
      </c>
      <c r="B2668" s="11" t="s">
        <v>6668</v>
      </c>
      <c r="C2668" s="7" t="s">
        <v>6669</v>
      </c>
      <c r="D2668" s="7">
        <v>1</v>
      </c>
      <c r="E2668" s="7" t="s">
        <v>13667</v>
      </c>
      <c r="F2668" s="12">
        <v>33.49</v>
      </c>
    </row>
    <row r="2669" spans="1:6" ht="21.75" customHeight="1" x14ac:dyDescent="0.2">
      <c r="A2669" s="11" t="s">
        <v>6670</v>
      </c>
      <c r="B2669" s="11" t="s">
        <v>6671</v>
      </c>
      <c r="C2669" s="7" t="s">
        <v>6672</v>
      </c>
      <c r="D2669" s="7">
        <v>1</v>
      </c>
      <c r="E2669" s="7" t="s">
        <v>13667</v>
      </c>
      <c r="F2669" s="12">
        <v>32.31</v>
      </c>
    </row>
    <row r="2670" spans="1:6" ht="21.75" customHeight="1" x14ac:dyDescent="0.2">
      <c r="A2670" s="11" t="s">
        <v>6673</v>
      </c>
      <c r="B2670" s="11" t="s">
        <v>6674</v>
      </c>
      <c r="C2670" s="7" t="s">
        <v>6675</v>
      </c>
      <c r="D2670" s="7">
        <v>1</v>
      </c>
      <c r="E2670" s="7" t="s">
        <v>13667</v>
      </c>
      <c r="F2670" s="12">
        <v>43.33</v>
      </c>
    </row>
    <row r="2671" spans="1:6" ht="21.75" customHeight="1" x14ac:dyDescent="0.2">
      <c r="A2671" s="11" t="s">
        <v>6676</v>
      </c>
      <c r="B2671" s="11" t="s">
        <v>6677</v>
      </c>
      <c r="C2671" s="7" t="s">
        <v>6678</v>
      </c>
      <c r="D2671" s="7">
        <v>1</v>
      </c>
      <c r="E2671" s="7" t="s">
        <v>13667</v>
      </c>
      <c r="F2671" s="12">
        <v>54.84</v>
      </c>
    </row>
    <row r="2672" spans="1:6" ht="21.75" customHeight="1" x14ac:dyDescent="0.2">
      <c r="A2672" s="11" t="s">
        <v>6679</v>
      </c>
      <c r="B2672" s="11" t="s">
        <v>6680</v>
      </c>
      <c r="C2672" s="7" t="s">
        <v>6681</v>
      </c>
      <c r="D2672" s="7">
        <v>1</v>
      </c>
      <c r="E2672" s="7" t="s">
        <v>13667</v>
      </c>
      <c r="F2672" s="12">
        <v>37.04</v>
      </c>
    </row>
    <row r="2673" spans="1:6" ht="21.75" customHeight="1" x14ac:dyDescent="0.2">
      <c r="A2673" s="11" t="s">
        <v>6682</v>
      </c>
      <c r="B2673" s="11" t="s">
        <v>6683</v>
      </c>
      <c r="C2673" s="21" t="s">
        <v>6684</v>
      </c>
      <c r="D2673" s="7">
        <v>1</v>
      </c>
      <c r="E2673" s="7" t="s">
        <v>13667</v>
      </c>
      <c r="F2673" s="12">
        <v>48.57</v>
      </c>
    </row>
    <row r="2674" spans="1:6" ht="21.75" customHeight="1" x14ac:dyDescent="0.2">
      <c r="A2674" s="11" t="s">
        <v>6685</v>
      </c>
      <c r="B2674" s="11" t="s">
        <v>6686</v>
      </c>
      <c r="C2674" s="21" t="s">
        <v>6687</v>
      </c>
      <c r="D2674" s="7">
        <v>1</v>
      </c>
      <c r="E2674" s="7" t="s">
        <v>13667</v>
      </c>
      <c r="F2674" s="12">
        <v>65.569999999999993</v>
      </c>
    </row>
    <row r="2675" spans="1:6" ht="21.75" customHeight="1" x14ac:dyDescent="0.2">
      <c r="A2675" s="11" t="s">
        <v>6688</v>
      </c>
      <c r="B2675" s="11" t="s">
        <v>6689</v>
      </c>
      <c r="C2675" s="21" t="s">
        <v>6690</v>
      </c>
      <c r="D2675" s="7">
        <v>1</v>
      </c>
      <c r="E2675" s="7" t="s">
        <v>13667</v>
      </c>
      <c r="F2675" s="12">
        <v>66.69</v>
      </c>
    </row>
    <row r="2676" spans="1:6" ht="21.75" customHeight="1" x14ac:dyDescent="0.2">
      <c r="A2676" s="11" t="s">
        <v>6691</v>
      </c>
      <c r="B2676" s="11" t="s">
        <v>6692</v>
      </c>
      <c r="C2676" s="7" t="s">
        <v>6693</v>
      </c>
      <c r="D2676" s="7">
        <v>1</v>
      </c>
      <c r="E2676" s="7" t="s">
        <v>13667</v>
      </c>
      <c r="F2676" s="12">
        <v>80.64</v>
      </c>
    </row>
    <row r="2677" spans="1:6" ht="21.75" customHeight="1" x14ac:dyDescent="0.2">
      <c r="A2677" s="11" t="s">
        <v>6694</v>
      </c>
      <c r="B2677" s="11" t="s">
        <v>6695</v>
      </c>
      <c r="C2677" s="7" t="s">
        <v>6696</v>
      </c>
      <c r="D2677" s="7">
        <v>1</v>
      </c>
      <c r="E2677" s="7" t="s">
        <v>13667</v>
      </c>
      <c r="F2677" s="12">
        <v>108.86</v>
      </c>
    </row>
    <row r="2678" spans="1:6" ht="21.75" customHeight="1" x14ac:dyDescent="0.2">
      <c r="A2678" s="11" t="s">
        <v>6697</v>
      </c>
      <c r="B2678" s="11" t="s">
        <v>6698</v>
      </c>
      <c r="C2678" s="21" t="s">
        <v>6699</v>
      </c>
      <c r="D2678" s="7">
        <v>1</v>
      </c>
      <c r="E2678" s="7" t="s">
        <v>13667</v>
      </c>
      <c r="F2678" s="12">
        <v>224.68</v>
      </c>
    </row>
    <row r="2679" spans="1:6" ht="21.75" customHeight="1" x14ac:dyDescent="0.2">
      <c r="A2679" s="11" t="s">
        <v>6700</v>
      </c>
      <c r="B2679" s="11" t="s">
        <v>6701</v>
      </c>
      <c r="C2679" s="21" t="s">
        <v>6702</v>
      </c>
      <c r="D2679" s="7">
        <v>1</v>
      </c>
      <c r="E2679" s="7" t="s">
        <v>13667</v>
      </c>
      <c r="F2679" s="12">
        <v>137.44</v>
      </c>
    </row>
    <row r="2680" spans="1:6" ht="21.75" customHeight="1" x14ac:dyDescent="0.2">
      <c r="A2680" s="11" t="s">
        <v>6703</v>
      </c>
      <c r="B2680" s="11" t="s">
        <v>6704</v>
      </c>
      <c r="C2680" s="21" t="s">
        <v>6705</v>
      </c>
      <c r="D2680" s="7">
        <v>1</v>
      </c>
      <c r="E2680" s="7" t="s">
        <v>13667</v>
      </c>
      <c r="F2680" s="12">
        <v>206.75</v>
      </c>
    </row>
    <row r="2681" spans="1:6" ht="21.75" customHeight="1" x14ac:dyDescent="0.2">
      <c r="A2681" s="11" t="s">
        <v>6706</v>
      </c>
      <c r="B2681" s="11" t="s">
        <v>6707</v>
      </c>
      <c r="C2681" s="7" t="s">
        <v>6708</v>
      </c>
      <c r="D2681" s="7">
        <v>1</v>
      </c>
      <c r="E2681" s="7" t="s">
        <v>13667</v>
      </c>
      <c r="F2681" s="12">
        <v>269.20999999999998</v>
      </c>
    </row>
    <row r="2682" spans="1:6" ht="21.75" customHeight="1" x14ac:dyDescent="0.2">
      <c r="A2682" s="11" t="s">
        <v>6709</v>
      </c>
      <c r="B2682" s="11" t="s">
        <v>6710</v>
      </c>
      <c r="C2682" s="7" t="s">
        <v>6711</v>
      </c>
      <c r="D2682" s="7">
        <v>1</v>
      </c>
      <c r="E2682" s="7" t="s">
        <v>13667</v>
      </c>
      <c r="F2682" s="12">
        <v>374.04</v>
      </c>
    </row>
    <row r="2683" spans="1:6" ht="21.75" customHeight="1" x14ac:dyDescent="0.2">
      <c r="A2683" s="11" t="s">
        <v>6712</v>
      </c>
      <c r="B2683" s="11" t="s">
        <v>6713</v>
      </c>
      <c r="C2683" s="21" t="s">
        <v>6714</v>
      </c>
      <c r="D2683" s="7">
        <v>1</v>
      </c>
      <c r="E2683" s="7" t="s">
        <v>13667</v>
      </c>
      <c r="F2683" s="12">
        <v>580.79</v>
      </c>
    </row>
    <row r="2684" spans="1:6" ht="21.75" customHeight="1" x14ac:dyDescent="0.2">
      <c r="A2684" s="11" t="s">
        <v>6715</v>
      </c>
      <c r="B2684" s="11" t="s">
        <v>6716</v>
      </c>
      <c r="C2684" s="7" t="s">
        <v>6717</v>
      </c>
      <c r="D2684" s="7">
        <v>1</v>
      </c>
      <c r="E2684" s="7" t="s">
        <v>13667</v>
      </c>
      <c r="F2684" s="12">
        <v>528.21</v>
      </c>
    </row>
    <row r="2685" spans="1:6" ht="21.75" customHeight="1" x14ac:dyDescent="0.2">
      <c r="A2685" s="11" t="s">
        <v>6718</v>
      </c>
      <c r="B2685" s="11" t="s">
        <v>6719</v>
      </c>
      <c r="C2685" s="7" t="s">
        <v>6720</v>
      </c>
      <c r="D2685" s="7">
        <v>1</v>
      </c>
      <c r="E2685" s="7" t="s">
        <v>13667</v>
      </c>
      <c r="F2685" s="12">
        <v>617.83000000000004</v>
      </c>
    </row>
    <row r="2686" spans="1:6" ht="21.75" customHeight="1" x14ac:dyDescent="0.2">
      <c r="A2686" s="11" t="s">
        <v>6721</v>
      </c>
      <c r="B2686" s="11" t="s">
        <v>6722</v>
      </c>
      <c r="C2686" s="21" t="s">
        <v>6723</v>
      </c>
      <c r="D2686" s="7">
        <v>1</v>
      </c>
      <c r="E2686" s="7" t="s">
        <v>13667</v>
      </c>
      <c r="F2686" s="12">
        <v>556.88</v>
      </c>
    </row>
    <row r="2687" spans="1:6" ht="21.75" customHeight="1" x14ac:dyDescent="0.2">
      <c r="A2687" s="11" t="s">
        <v>6724</v>
      </c>
      <c r="B2687" s="11" t="s">
        <v>6725</v>
      </c>
      <c r="C2687" s="21" t="s">
        <v>6726</v>
      </c>
      <c r="D2687" s="7">
        <v>1</v>
      </c>
      <c r="E2687" s="7" t="s">
        <v>13667</v>
      </c>
      <c r="F2687" s="12">
        <v>90.69</v>
      </c>
    </row>
    <row r="2688" spans="1:6" ht="21.75" customHeight="1" x14ac:dyDescent="0.2">
      <c r="A2688" s="11" t="s">
        <v>6727</v>
      </c>
      <c r="B2688" s="11" t="s">
        <v>6728</v>
      </c>
      <c r="C2688" s="21" t="s">
        <v>6729</v>
      </c>
      <c r="D2688" s="7">
        <v>1</v>
      </c>
      <c r="E2688" s="7" t="s">
        <v>13667</v>
      </c>
      <c r="F2688" s="12">
        <v>103.6</v>
      </c>
    </row>
    <row r="2689" spans="1:6" ht="21.75" customHeight="1" x14ac:dyDescent="0.2">
      <c r="A2689" s="11" t="s">
        <v>6730</v>
      </c>
      <c r="B2689" s="11" t="s">
        <v>6731</v>
      </c>
      <c r="C2689" s="21" t="s">
        <v>6732</v>
      </c>
      <c r="D2689" s="7">
        <v>1</v>
      </c>
      <c r="E2689" s="7" t="s">
        <v>13667</v>
      </c>
      <c r="F2689" s="12">
        <v>119.28</v>
      </c>
    </row>
    <row r="2690" spans="1:6" ht="21.75" customHeight="1" x14ac:dyDescent="0.2">
      <c r="A2690" s="11" t="s">
        <v>6733</v>
      </c>
      <c r="B2690" s="11" t="s">
        <v>6734</v>
      </c>
      <c r="C2690" s="21" t="s">
        <v>6735</v>
      </c>
      <c r="D2690" s="7">
        <v>1</v>
      </c>
      <c r="E2690" s="7" t="s">
        <v>13667</v>
      </c>
      <c r="F2690" s="12">
        <v>135.22</v>
      </c>
    </row>
    <row r="2691" spans="1:6" ht="21.75" customHeight="1" x14ac:dyDescent="0.2">
      <c r="A2691" s="11" t="s">
        <v>6736</v>
      </c>
      <c r="B2691" s="11" t="s">
        <v>6737</v>
      </c>
      <c r="C2691" s="7" t="s">
        <v>6738</v>
      </c>
      <c r="D2691" s="7">
        <v>1</v>
      </c>
      <c r="E2691" s="7" t="s">
        <v>13667</v>
      </c>
      <c r="F2691" s="12">
        <v>155.37</v>
      </c>
    </row>
    <row r="2692" spans="1:6" ht="21.75" customHeight="1" x14ac:dyDescent="0.2">
      <c r="A2692" s="11" t="s">
        <v>6739</v>
      </c>
      <c r="B2692" s="11" t="s">
        <v>6740</v>
      </c>
      <c r="C2692" s="7" t="s">
        <v>6741</v>
      </c>
      <c r="D2692" s="7">
        <v>1</v>
      </c>
      <c r="E2692" s="7" t="s">
        <v>13667</v>
      </c>
      <c r="F2692" s="12">
        <v>79.83</v>
      </c>
    </row>
    <row r="2693" spans="1:6" ht="21.75" customHeight="1" x14ac:dyDescent="0.2">
      <c r="A2693" s="11" t="s">
        <v>6742</v>
      </c>
      <c r="B2693" s="11" t="s">
        <v>6743</v>
      </c>
      <c r="C2693" s="21" t="s">
        <v>6744</v>
      </c>
      <c r="D2693" s="7">
        <v>30</v>
      </c>
      <c r="E2693" s="7" t="s">
        <v>13667</v>
      </c>
      <c r="F2693" s="12">
        <v>12.78</v>
      </c>
    </row>
    <row r="2694" spans="1:6" ht="21.75" customHeight="1" x14ac:dyDescent="0.2">
      <c r="A2694" s="11" t="s">
        <v>16121</v>
      </c>
      <c r="B2694" s="11" t="s">
        <v>16122</v>
      </c>
      <c r="C2694" s="21" t="s">
        <v>16123</v>
      </c>
      <c r="D2694" s="7">
        <v>1</v>
      </c>
      <c r="E2694" s="7" t="s">
        <v>13667</v>
      </c>
      <c r="F2694" s="12">
        <v>29.6</v>
      </c>
    </row>
    <row r="2695" spans="1:6" ht="21.75" customHeight="1" x14ac:dyDescent="0.2">
      <c r="A2695" s="11" t="s">
        <v>14542</v>
      </c>
      <c r="B2695" s="11" t="s">
        <v>14543</v>
      </c>
      <c r="C2695" s="21" t="s">
        <v>14544</v>
      </c>
      <c r="D2695" s="7">
        <v>30</v>
      </c>
      <c r="E2695" s="7" t="s">
        <v>13667</v>
      </c>
      <c r="F2695" s="12">
        <v>13.97</v>
      </c>
    </row>
    <row r="2696" spans="1:6" ht="21.75" customHeight="1" x14ac:dyDescent="0.2">
      <c r="A2696" s="11" t="s">
        <v>6745</v>
      </c>
      <c r="B2696" s="11" t="s">
        <v>6746</v>
      </c>
      <c r="C2696" s="7" t="s">
        <v>6747</v>
      </c>
      <c r="D2696" s="7">
        <v>20</v>
      </c>
      <c r="E2696" s="7" t="s">
        <v>13667</v>
      </c>
      <c r="F2696" s="12">
        <v>19.14</v>
      </c>
    </row>
    <row r="2697" spans="1:6" ht="21.75" customHeight="1" x14ac:dyDescent="0.2">
      <c r="A2697" s="11" t="s">
        <v>16124</v>
      </c>
      <c r="B2697" s="11" t="s">
        <v>16125</v>
      </c>
      <c r="C2697" s="21" t="s">
        <v>16126</v>
      </c>
      <c r="D2697" s="7">
        <v>1</v>
      </c>
      <c r="E2697" s="7" t="s">
        <v>13667</v>
      </c>
      <c r="F2697" s="12">
        <v>36.17</v>
      </c>
    </row>
    <row r="2698" spans="1:6" ht="21.75" customHeight="1" x14ac:dyDescent="0.2">
      <c r="A2698" s="11" t="s">
        <v>14545</v>
      </c>
      <c r="B2698" s="11" t="s">
        <v>14546</v>
      </c>
      <c r="C2698" s="21" t="s">
        <v>14547</v>
      </c>
      <c r="D2698" s="7">
        <v>20</v>
      </c>
      <c r="E2698" s="7" t="s">
        <v>13667</v>
      </c>
      <c r="F2698" s="12">
        <v>20.83</v>
      </c>
    </row>
    <row r="2699" spans="1:6" ht="21.75" customHeight="1" x14ac:dyDescent="0.2">
      <c r="A2699" s="11" t="s">
        <v>6748</v>
      </c>
      <c r="B2699" s="11" t="s">
        <v>6749</v>
      </c>
      <c r="C2699" s="21" t="s">
        <v>6750</v>
      </c>
      <c r="D2699" s="7">
        <v>20</v>
      </c>
      <c r="E2699" s="7" t="s">
        <v>13667</v>
      </c>
      <c r="F2699" s="12">
        <v>22.4</v>
      </c>
    </row>
    <row r="2700" spans="1:6" ht="21.75" customHeight="1" x14ac:dyDescent="0.2">
      <c r="A2700" s="11" t="s">
        <v>16127</v>
      </c>
      <c r="B2700" s="11" t="s">
        <v>16128</v>
      </c>
      <c r="C2700" s="21" t="s">
        <v>16129</v>
      </c>
      <c r="D2700" s="7">
        <v>1</v>
      </c>
      <c r="E2700" s="7" t="s">
        <v>13667</v>
      </c>
      <c r="F2700" s="12">
        <v>41.36</v>
      </c>
    </row>
    <row r="2701" spans="1:6" ht="21.75" customHeight="1" x14ac:dyDescent="0.2">
      <c r="A2701" s="11" t="s">
        <v>14548</v>
      </c>
      <c r="B2701" s="11" t="s">
        <v>14549</v>
      </c>
      <c r="C2701" s="21" t="s">
        <v>14550</v>
      </c>
      <c r="D2701" s="7">
        <v>20</v>
      </c>
      <c r="E2701" s="7" t="s">
        <v>13667</v>
      </c>
      <c r="F2701" s="12">
        <v>24.44</v>
      </c>
    </row>
    <row r="2702" spans="1:6" ht="21.75" customHeight="1" x14ac:dyDescent="0.2">
      <c r="A2702" s="11" t="s">
        <v>6751</v>
      </c>
      <c r="B2702" s="11" t="s">
        <v>6752</v>
      </c>
      <c r="C2702" s="21" t="s">
        <v>6753</v>
      </c>
      <c r="D2702" s="7">
        <v>10</v>
      </c>
      <c r="E2702" s="7" t="s">
        <v>13667</v>
      </c>
      <c r="F2702" s="12">
        <v>32.630000000000003</v>
      </c>
    </row>
    <row r="2703" spans="1:6" ht="21.75" customHeight="1" x14ac:dyDescent="0.2">
      <c r="A2703" s="11" t="s">
        <v>16130</v>
      </c>
      <c r="B2703" s="11" t="s">
        <v>16131</v>
      </c>
      <c r="C2703" s="21" t="s">
        <v>16132</v>
      </c>
      <c r="D2703" s="7">
        <v>1</v>
      </c>
      <c r="E2703" s="7" t="s">
        <v>13667</v>
      </c>
      <c r="F2703" s="12">
        <v>56.86</v>
      </c>
    </row>
    <row r="2704" spans="1:6" ht="21.75" customHeight="1" x14ac:dyDescent="0.2">
      <c r="A2704" s="11" t="s">
        <v>14551</v>
      </c>
      <c r="B2704" s="11" t="s">
        <v>14552</v>
      </c>
      <c r="C2704" s="7" t="s">
        <v>14553</v>
      </c>
      <c r="D2704" s="7">
        <v>10</v>
      </c>
      <c r="E2704" s="7" t="s">
        <v>13667</v>
      </c>
      <c r="F2704" s="12">
        <v>35.69</v>
      </c>
    </row>
    <row r="2705" spans="1:6" ht="21.75" customHeight="1" x14ac:dyDescent="0.2">
      <c r="A2705" s="11" t="s">
        <v>6754</v>
      </c>
      <c r="B2705" s="11" t="s">
        <v>6755</v>
      </c>
      <c r="C2705" s="7" t="s">
        <v>6756</v>
      </c>
      <c r="D2705" s="7">
        <v>1</v>
      </c>
      <c r="E2705" s="7" t="s">
        <v>13667</v>
      </c>
      <c r="F2705" s="12">
        <v>53.09</v>
      </c>
    </row>
    <row r="2706" spans="1:6" ht="21.75" customHeight="1" x14ac:dyDescent="0.2">
      <c r="A2706" s="11" t="s">
        <v>16133</v>
      </c>
      <c r="B2706" s="11" t="s">
        <v>16134</v>
      </c>
      <c r="C2706" s="7" t="s">
        <v>16135</v>
      </c>
      <c r="D2706" s="7">
        <v>1</v>
      </c>
      <c r="E2706" s="7" t="s">
        <v>13667</v>
      </c>
      <c r="F2706" s="12">
        <v>91.76</v>
      </c>
    </row>
    <row r="2707" spans="1:6" ht="21.75" customHeight="1" x14ac:dyDescent="0.2">
      <c r="A2707" s="11" t="s">
        <v>14554</v>
      </c>
      <c r="B2707" s="11" t="s">
        <v>14555</v>
      </c>
      <c r="C2707" s="7" t="s">
        <v>14556</v>
      </c>
      <c r="D2707" s="7">
        <v>1</v>
      </c>
      <c r="E2707" s="7" t="s">
        <v>13667</v>
      </c>
      <c r="F2707" s="12">
        <v>58.05</v>
      </c>
    </row>
    <row r="2708" spans="1:6" ht="21.75" customHeight="1" x14ac:dyDescent="0.2">
      <c r="A2708" s="11" t="s">
        <v>6757</v>
      </c>
      <c r="B2708" s="11" t="s">
        <v>6758</v>
      </c>
      <c r="C2708" s="7" t="s">
        <v>6759</v>
      </c>
      <c r="D2708" s="7">
        <v>1</v>
      </c>
      <c r="E2708" s="7" t="s">
        <v>13667</v>
      </c>
      <c r="F2708" s="12">
        <v>92.46</v>
      </c>
    </row>
    <row r="2709" spans="1:6" ht="21.75" customHeight="1" x14ac:dyDescent="0.2">
      <c r="A2709" s="11" t="s">
        <v>16136</v>
      </c>
      <c r="B2709" s="11" t="s">
        <v>16137</v>
      </c>
      <c r="C2709" s="21" t="s">
        <v>16138</v>
      </c>
      <c r="D2709" s="7">
        <v>1</v>
      </c>
      <c r="E2709" s="7" t="s">
        <v>13667</v>
      </c>
      <c r="F2709" s="12">
        <v>153.78</v>
      </c>
    </row>
    <row r="2710" spans="1:6" ht="21.75" customHeight="1" x14ac:dyDescent="0.2">
      <c r="A2710" s="11" t="s">
        <v>14557</v>
      </c>
      <c r="B2710" s="11" t="s">
        <v>14558</v>
      </c>
      <c r="C2710" s="7" t="s">
        <v>14559</v>
      </c>
      <c r="D2710" s="7">
        <v>1</v>
      </c>
      <c r="E2710" s="7" t="s">
        <v>13667</v>
      </c>
      <c r="F2710" s="12">
        <v>100.85</v>
      </c>
    </row>
    <row r="2711" spans="1:6" ht="21.75" customHeight="1" x14ac:dyDescent="0.2">
      <c r="A2711" s="11" t="s">
        <v>6760</v>
      </c>
      <c r="B2711" s="11" t="s">
        <v>6761</v>
      </c>
      <c r="C2711" s="7" t="s">
        <v>6762</v>
      </c>
      <c r="D2711" s="7">
        <v>1</v>
      </c>
      <c r="E2711" s="7" t="s">
        <v>13667</v>
      </c>
      <c r="F2711" s="12">
        <v>161.4</v>
      </c>
    </row>
    <row r="2712" spans="1:6" ht="21.75" customHeight="1" x14ac:dyDescent="0.2">
      <c r="A2712" s="11" t="s">
        <v>16139</v>
      </c>
      <c r="B2712" s="11" t="s">
        <v>16140</v>
      </c>
      <c r="C2712" s="7" t="s">
        <v>16141</v>
      </c>
      <c r="D2712" s="7">
        <v>1</v>
      </c>
      <c r="E2712" s="7" t="s">
        <v>13667</v>
      </c>
      <c r="F2712" s="12">
        <v>251.99</v>
      </c>
    </row>
    <row r="2713" spans="1:6" ht="21.75" customHeight="1" x14ac:dyDescent="0.2">
      <c r="A2713" s="11" t="s">
        <v>14560</v>
      </c>
      <c r="B2713" s="11" t="s">
        <v>14561</v>
      </c>
      <c r="C2713" s="7" t="s">
        <v>14562</v>
      </c>
      <c r="D2713" s="7">
        <v>1</v>
      </c>
      <c r="E2713" s="7" t="s">
        <v>13667</v>
      </c>
      <c r="F2713" s="12">
        <v>175.77</v>
      </c>
    </row>
    <row r="2714" spans="1:6" ht="21.75" customHeight="1" x14ac:dyDescent="0.2">
      <c r="A2714" s="11" t="s">
        <v>6763</v>
      </c>
      <c r="B2714" s="11" t="s">
        <v>6764</v>
      </c>
      <c r="C2714" s="7" t="s">
        <v>6765</v>
      </c>
      <c r="D2714" s="7">
        <v>1</v>
      </c>
      <c r="E2714" s="7" t="s">
        <v>13667</v>
      </c>
      <c r="F2714" s="12">
        <v>3.59</v>
      </c>
    </row>
    <row r="2715" spans="1:6" ht="21.75" customHeight="1" x14ac:dyDescent="0.2">
      <c r="A2715" s="11" t="s">
        <v>6766</v>
      </c>
      <c r="B2715" s="11" t="s">
        <v>6767</v>
      </c>
      <c r="C2715" s="7" t="s">
        <v>6768</v>
      </c>
      <c r="D2715" s="7">
        <v>1</v>
      </c>
      <c r="E2715" s="7" t="s">
        <v>13667</v>
      </c>
      <c r="F2715" s="12">
        <v>4.13</v>
      </c>
    </row>
    <row r="2716" spans="1:6" ht="21.75" customHeight="1" x14ac:dyDescent="0.2">
      <c r="A2716" s="11" t="s">
        <v>6769</v>
      </c>
      <c r="B2716" s="11" t="s">
        <v>6770</v>
      </c>
      <c r="C2716" s="21" t="s">
        <v>6771</v>
      </c>
      <c r="D2716" s="7">
        <v>1</v>
      </c>
      <c r="E2716" s="7" t="s">
        <v>13667</v>
      </c>
      <c r="F2716" s="12">
        <v>4.4000000000000004</v>
      </c>
    </row>
    <row r="2717" spans="1:6" ht="21.75" customHeight="1" x14ac:dyDescent="0.2">
      <c r="A2717" s="11" t="s">
        <v>6772</v>
      </c>
      <c r="B2717" s="11" t="s">
        <v>6773</v>
      </c>
      <c r="C2717" s="7" t="s">
        <v>6774</v>
      </c>
      <c r="D2717" s="7">
        <v>1</v>
      </c>
      <c r="E2717" s="7" t="s">
        <v>13667</v>
      </c>
      <c r="F2717" s="12">
        <v>4.46</v>
      </c>
    </row>
    <row r="2718" spans="1:6" ht="21.75" customHeight="1" x14ac:dyDescent="0.2">
      <c r="A2718" s="11" t="s">
        <v>6775</v>
      </c>
      <c r="B2718" s="11" t="s">
        <v>6776</v>
      </c>
      <c r="C2718" s="21" t="s">
        <v>6777</v>
      </c>
      <c r="D2718" s="7">
        <v>1</v>
      </c>
      <c r="E2718" s="7" t="s">
        <v>13667</v>
      </c>
      <c r="F2718" s="12">
        <v>5.92</v>
      </c>
    </row>
    <row r="2719" spans="1:6" ht="21.75" customHeight="1" x14ac:dyDescent="0.2">
      <c r="A2719" s="11" t="s">
        <v>6778</v>
      </c>
      <c r="B2719" s="11" t="s">
        <v>6779</v>
      </c>
      <c r="C2719" s="21" t="s">
        <v>6780</v>
      </c>
      <c r="D2719" s="7">
        <v>1</v>
      </c>
      <c r="E2719" s="7" t="s">
        <v>13667</v>
      </c>
      <c r="F2719" s="12">
        <v>6.71</v>
      </c>
    </row>
    <row r="2720" spans="1:6" ht="21.75" customHeight="1" x14ac:dyDescent="0.2">
      <c r="A2720" s="11" t="s">
        <v>6781</v>
      </c>
      <c r="B2720" s="11" t="s">
        <v>6782</v>
      </c>
      <c r="C2720" s="7" t="s">
        <v>6783</v>
      </c>
      <c r="D2720" s="7">
        <v>1</v>
      </c>
      <c r="E2720" s="7" t="s">
        <v>13667</v>
      </c>
      <c r="F2720" s="12">
        <v>7.87</v>
      </c>
    </row>
    <row r="2721" spans="1:6" ht="21.75" customHeight="1" x14ac:dyDescent="0.2">
      <c r="A2721" s="11" t="s">
        <v>6784</v>
      </c>
      <c r="B2721" s="11" t="s">
        <v>6785</v>
      </c>
      <c r="C2721" s="21" t="s">
        <v>6786</v>
      </c>
      <c r="D2721" s="7">
        <v>1</v>
      </c>
      <c r="E2721" s="7" t="s">
        <v>13667</v>
      </c>
      <c r="F2721" s="12">
        <v>59.15</v>
      </c>
    </row>
    <row r="2722" spans="1:6" ht="21.75" customHeight="1" x14ac:dyDescent="0.2">
      <c r="A2722" s="11" t="s">
        <v>6787</v>
      </c>
      <c r="B2722" s="11" t="s">
        <v>6788</v>
      </c>
      <c r="C2722" s="7" t="s">
        <v>6789</v>
      </c>
      <c r="D2722" s="7">
        <v>1</v>
      </c>
      <c r="E2722" s="7" t="s">
        <v>13667</v>
      </c>
      <c r="F2722" s="12">
        <v>65.569999999999993</v>
      </c>
    </row>
    <row r="2723" spans="1:6" ht="21.75" customHeight="1" x14ac:dyDescent="0.2">
      <c r="A2723" s="11" t="s">
        <v>16142</v>
      </c>
      <c r="B2723" s="11" t="s">
        <v>16115</v>
      </c>
      <c r="C2723" s="7" t="s">
        <v>16143</v>
      </c>
      <c r="D2723" s="7">
        <v>1</v>
      </c>
      <c r="E2723" s="7" t="s">
        <v>13667</v>
      </c>
      <c r="F2723" s="12">
        <v>143.43</v>
      </c>
    </row>
    <row r="2724" spans="1:6" ht="21.75" customHeight="1" x14ac:dyDescent="0.2">
      <c r="A2724" s="11" t="s">
        <v>6790</v>
      </c>
      <c r="B2724" s="11" t="s">
        <v>6791</v>
      </c>
      <c r="C2724" s="7" t="s">
        <v>6792</v>
      </c>
      <c r="D2724" s="7">
        <v>1</v>
      </c>
      <c r="E2724" s="7" t="s">
        <v>13667</v>
      </c>
      <c r="F2724" s="12">
        <v>121.89</v>
      </c>
    </row>
    <row r="2725" spans="1:6" ht="21.75" customHeight="1" x14ac:dyDescent="0.2">
      <c r="A2725" s="11" t="s">
        <v>6793</v>
      </c>
      <c r="B2725" s="11" t="s">
        <v>6794</v>
      </c>
      <c r="C2725" s="7" t="s">
        <v>6795</v>
      </c>
      <c r="D2725" s="7">
        <v>1</v>
      </c>
      <c r="E2725" s="7" t="s">
        <v>13667</v>
      </c>
      <c r="F2725" s="12">
        <v>191.2</v>
      </c>
    </row>
    <row r="2726" spans="1:6" ht="21.75" customHeight="1" x14ac:dyDescent="0.2">
      <c r="A2726" s="11" t="s">
        <v>16144</v>
      </c>
      <c r="B2726" s="11" t="s">
        <v>16115</v>
      </c>
      <c r="C2726" s="21" t="s">
        <v>16145</v>
      </c>
      <c r="D2726" s="7">
        <v>1</v>
      </c>
      <c r="E2726" s="7" t="s">
        <v>13667</v>
      </c>
      <c r="F2726" s="12">
        <v>211.94</v>
      </c>
    </row>
    <row r="2727" spans="1:6" ht="21.75" customHeight="1" x14ac:dyDescent="0.2">
      <c r="A2727" s="11" t="s">
        <v>6796</v>
      </c>
      <c r="B2727" s="11" t="s">
        <v>6797</v>
      </c>
      <c r="C2727" s="7" t="s">
        <v>6798</v>
      </c>
      <c r="D2727" s="7">
        <v>1</v>
      </c>
      <c r="E2727" s="7" t="s">
        <v>13667</v>
      </c>
      <c r="F2727" s="12">
        <v>7.46</v>
      </c>
    </row>
    <row r="2728" spans="1:6" ht="21.75" customHeight="1" x14ac:dyDescent="0.2">
      <c r="A2728" s="11" t="s">
        <v>6799</v>
      </c>
      <c r="B2728" s="11" t="s">
        <v>6800</v>
      </c>
      <c r="C2728" s="7" t="s">
        <v>6801</v>
      </c>
      <c r="D2728" s="7">
        <v>1</v>
      </c>
      <c r="E2728" s="7" t="s">
        <v>13667</v>
      </c>
      <c r="F2728" s="12">
        <v>8.42</v>
      </c>
    </row>
    <row r="2729" spans="1:6" ht="21.75" customHeight="1" x14ac:dyDescent="0.2">
      <c r="A2729" s="11" t="s">
        <v>6802</v>
      </c>
      <c r="B2729" s="11" t="s">
        <v>6803</v>
      </c>
      <c r="C2729" s="7" t="s">
        <v>6804</v>
      </c>
      <c r="D2729" s="7">
        <v>1</v>
      </c>
      <c r="E2729" s="7" t="s">
        <v>13667</v>
      </c>
      <c r="F2729" s="12">
        <v>9.64</v>
      </c>
    </row>
    <row r="2730" spans="1:6" ht="21.75" customHeight="1" x14ac:dyDescent="0.2">
      <c r="A2730" s="11" t="s">
        <v>6805</v>
      </c>
      <c r="B2730" s="11" t="s">
        <v>6806</v>
      </c>
      <c r="C2730" s="7" t="s">
        <v>6807</v>
      </c>
      <c r="D2730" s="7">
        <v>1</v>
      </c>
      <c r="E2730" s="7" t="s">
        <v>13667</v>
      </c>
      <c r="F2730" s="12">
        <v>12.58</v>
      </c>
    </row>
    <row r="2731" spans="1:6" ht="21.75" customHeight="1" x14ac:dyDescent="0.2">
      <c r="A2731" s="11" t="s">
        <v>6808</v>
      </c>
      <c r="B2731" s="11" t="s">
        <v>6809</v>
      </c>
      <c r="C2731" s="7" t="s">
        <v>6810</v>
      </c>
      <c r="D2731" s="7">
        <v>1</v>
      </c>
      <c r="E2731" s="7" t="s">
        <v>13667</v>
      </c>
      <c r="F2731" s="12">
        <v>17.399999999999999</v>
      </c>
    </row>
    <row r="2732" spans="1:6" ht="21.75" customHeight="1" x14ac:dyDescent="0.2">
      <c r="A2732" s="11" t="s">
        <v>6811</v>
      </c>
      <c r="B2732" s="11" t="s">
        <v>6812</v>
      </c>
      <c r="C2732" s="7" t="s">
        <v>6813</v>
      </c>
      <c r="D2732" s="7">
        <v>1</v>
      </c>
      <c r="E2732" s="7" t="s">
        <v>13667</v>
      </c>
      <c r="F2732" s="12">
        <v>26.66</v>
      </c>
    </row>
    <row r="2733" spans="1:6" ht="21.75" customHeight="1" x14ac:dyDescent="0.2">
      <c r="A2733" s="11" t="s">
        <v>6814</v>
      </c>
      <c r="B2733" s="11" t="s">
        <v>6815</v>
      </c>
      <c r="C2733" s="7" t="s">
        <v>6816</v>
      </c>
      <c r="D2733" s="7">
        <v>1</v>
      </c>
      <c r="E2733" s="7" t="s">
        <v>13667</v>
      </c>
      <c r="F2733" s="12">
        <v>28.68</v>
      </c>
    </row>
    <row r="2734" spans="1:6" ht="21.75" customHeight="1" x14ac:dyDescent="0.2">
      <c r="A2734" s="11" t="s">
        <v>6817</v>
      </c>
      <c r="B2734" s="11" t="s">
        <v>6818</v>
      </c>
      <c r="C2734" s="7" t="s">
        <v>6819</v>
      </c>
      <c r="D2734" s="7">
        <v>1</v>
      </c>
      <c r="E2734" s="7" t="s">
        <v>13667</v>
      </c>
      <c r="F2734" s="12">
        <v>55.4</v>
      </c>
    </row>
    <row r="2735" spans="1:6" ht="21.75" customHeight="1" x14ac:dyDescent="0.2">
      <c r="A2735" s="11" t="s">
        <v>6820</v>
      </c>
      <c r="B2735" s="11" t="s">
        <v>6821</v>
      </c>
      <c r="C2735" s="7" t="s">
        <v>6822</v>
      </c>
      <c r="D2735" s="7">
        <v>1</v>
      </c>
      <c r="E2735" s="7" t="s">
        <v>13667</v>
      </c>
      <c r="F2735" s="12">
        <v>92.12</v>
      </c>
    </row>
    <row r="2736" spans="1:6" ht="21.75" customHeight="1" x14ac:dyDescent="0.2">
      <c r="A2736" s="11" t="s">
        <v>6823</v>
      </c>
      <c r="B2736" s="11" t="s">
        <v>6824</v>
      </c>
      <c r="C2736" s="7" t="s">
        <v>6825</v>
      </c>
      <c r="D2736" s="7">
        <v>1</v>
      </c>
      <c r="E2736" s="7" t="s">
        <v>13667</v>
      </c>
      <c r="F2736" s="12">
        <v>156.55000000000001</v>
      </c>
    </row>
    <row r="2737" spans="1:6" ht="21.75" customHeight="1" x14ac:dyDescent="0.2">
      <c r="A2737" s="11" t="s">
        <v>6826</v>
      </c>
      <c r="B2737" s="11" t="s">
        <v>6827</v>
      </c>
      <c r="C2737" s="7" t="s">
        <v>6828</v>
      </c>
      <c r="D2737" s="7">
        <v>1</v>
      </c>
      <c r="E2737" s="7" t="s">
        <v>13667</v>
      </c>
      <c r="F2737" s="12">
        <v>85.8</v>
      </c>
    </row>
    <row r="2738" spans="1:6" ht="21.75" customHeight="1" x14ac:dyDescent="0.2">
      <c r="A2738" s="11" t="s">
        <v>6829</v>
      </c>
      <c r="B2738" s="11" t="s">
        <v>6830</v>
      </c>
      <c r="C2738" s="21" t="s">
        <v>6831</v>
      </c>
      <c r="D2738" s="7">
        <v>1</v>
      </c>
      <c r="E2738" s="7" t="s">
        <v>13667</v>
      </c>
      <c r="F2738" s="12">
        <v>123.1</v>
      </c>
    </row>
    <row r="2739" spans="1:6" ht="21.75" customHeight="1" x14ac:dyDescent="0.2">
      <c r="A2739" s="11" t="s">
        <v>6832</v>
      </c>
      <c r="B2739" s="11" t="s">
        <v>6833</v>
      </c>
      <c r="C2739" s="7" t="s">
        <v>6834</v>
      </c>
      <c r="D2739" s="7">
        <v>1</v>
      </c>
      <c r="E2739" s="7" t="s">
        <v>13667</v>
      </c>
      <c r="F2739" s="12">
        <v>144.59</v>
      </c>
    </row>
    <row r="2740" spans="1:6" ht="21.75" customHeight="1" x14ac:dyDescent="0.2">
      <c r="A2740" s="11" t="s">
        <v>6835</v>
      </c>
      <c r="B2740" s="11" t="s">
        <v>6836</v>
      </c>
      <c r="C2740" s="21" t="s">
        <v>6837</v>
      </c>
      <c r="D2740" s="7">
        <v>1</v>
      </c>
      <c r="E2740" s="7" t="s">
        <v>13667</v>
      </c>
      <c r="F2740" s="12">
        <v>170.89</v>
      </c>
    </row>
    <row r="2741" spans="1:6" ht="21.75" customHeight="1" x14ac:dyDescent="0.2">
      <c r="A2741" s="11" t="s">
        <v>6838</v>
      </c>
      <c r="B2741" s="11" t="s">
        <v>6839</v>
      </c>
      <c r="C2741" s="21" t="s">
        <v>6840</v>
      </c>
      <c r="D2741" s="7">
        <v>1</v>
      </c>
      <c r="E2741" s="7" t="s">
        <v>13667</v>
      </c>
      <c r="F2741" s="12">
        <v>273.67</v>
      </c>
    </row>
    <row r="2742" spans="1:6" ht="21.75" customHeight="1" x14ac:dyDescent="0.2">
      <c r="A2742" s="11" t="s">
        <v>6841</v>
      </c>
      <c r="B2742" s="11" t="s">
        <v>6842</v>
      </c>
      <c r="C2742" s="7" t="s">
        <v>6843</v>
      </c>
      <c r="D2742" s="7">
        <v>1</v>
      </c>
      <c r="E2742" s="7" t="s">
        <v>13667</v>
      </c>
      <c r="F2742" s="12">
        <v>111.64</v>
      </c>
    </row>
    <row r="2743" spans="1:6" ht="21.75" customHeight="1" x14ac:dyDescent="0.2">
      <c r="A2743" s="11" t="s">
        <v>6844</v>
      </c>
      <c r="B2743" s="11" t="s">
        <v>6845</v>
      </c>
      <c r="C2743" s="21" t="s">
        <v>6846</v>
      </c>
      <c r="D2743" s="7">
        <v>1</v>
      </c>
      <c r="E2743" s="7" t="s">
        <v>13667</v>
      </c>
      <c r="F2743" s="12">
        <v>111.64</v>
      </c>
    </row>
    <row r="2744" spans="1:6" ht="21.75" customHeight="1" x14ac:dyDescent="0.2">
      <c r="A2744" s="11" t="s">
        <v>6847</v>
      </c>
      <c r="B2744" s="11" t="s">
        <v>6848</v>
      </c>
      <c r="C2744" s="7" t="s">
        <v>6849</v>
      </c>
      <c r="D2744" s="7">
        <v>1</v>
      </c>
      <c r="E2744" s="7" t="s">
        <v>13667</v>
      </c>
      <c r="F2744" s="12">
        <v>132.63999999999999</v>
      </c>
    </row>
    <row r="2745" spans="1:6" ht="21.75" customHeight="1" x14ac:dyDescent="0.2">
      <c r="A2745" s="11" t="s">
        <v>6850</v>
      </c>
      <c r="B2745" s="11" t="s">
        <v>6851</v>
      </c>
      <c r="C2745" s="7" t="s">
        <v>6852</v>
      </c>
      <c r="D2745" s="7">
        <v>1</v>
      </c>
      <c r="E2745" s="7" t="s">
        <v>13667</v>
      </c>
      <c r="F2745" s="12">
        <v>129.08000000000001</v>
      </c>
    </row>
    <row r="2746" spans="1:6" ht="21.75" customHeight="1" x14ac:dyDescent="0.2">
      <c r="A2746" s="11" t="s">
        <v>6853</v>
      </c>
      <c r="B2746" s="11" t="s">
        <v>6854</v>
      </c>
      <c r="C2746" s="7" t="s">
        <v>6855</v>
      </c>
      <c r="D2746" s="7">
        <v>1</v>
      </c>
      <c r="E2746" s="7" t="s">
        <v>13667</v>
      </c>
      <c r="F2746" s="12">
        <v>151.78</v>
      </c>
    </row>
    <row r="2747" spans="1:6" ht="21.75" customHeight="1" x14ac:dyDescent="0.2">
      <c r="A2747" s="11" t="s">
        <v>6856</v>
      </c>
      <c r="B2747" s="11" t="s">
        <v>6851</v>
      </c>
      <c r="C2747" s="7" t="s">
        <v>6857</v>
      </c>
      <c r="D2747" s="7">
        <v>1</v>
      </c>
      <c r="E2747" s="7" t="s">
        <v>13667</v>
      </c>
      <c r="F2747" s="12">
        <v>129.08000000000001</v>
      </c>
    </row>
    <row r="2748" spans="1:6" ht="21.75" customHeight="1" x14ac:dyDescent="0.2">
      <c r="A2748" s="11" t="s">
        <v>6858</v>
      </c>
      <c r="B2748" s="11" t="s">
        <v>6859</v>
      </c>
      <c r="C2748" s="21" t="s">
        <v>6860</v>
      </c>
      <c r="D2748" s="7">
        <v>1</v>
      </c>
      <c r="E2748" s="7" t="s">
        <v>13667</v>
      </c>
      <c r="F2748" s="12">
        <v>181.86</v>
      </c>
    </row>
    <row r="2749" spans="1:6" ht="21.75" customHeight="1" x14ac:dyDescent="0.2">
      <c r="A2749" s="11" t="s">
        <v>6861</v>
      </c>
      <c r="B2749" s="11" t="s">
        <v>6862</v>
      </c>
      <c r="C2749" s="21" t="s">
        <v>6863</v>
      </c>
      <c r="D2749" s="7">
        <v>1</v>
      </c>
      <c r="E2749" s="7" t="s">
        <v>13667</v>
      </c>
      <c r="F2749" s="12">
        <v>135.05000000000001</v>
      </c>
    </row>
    <row r="2750" spans="1:6" ht="21.75" customHeight="1" x14ac:dyDescent="0.2">
      <c r="A2750" s="11" t="s">
        <v>6864</v>
      </c>
      <c r="B2750" s="11" t="s">
        <v>6865</v>
      </c>
      <c r="C2750" s="21" t="s">
        <v>6866</v>
      </c>
      <c r="D2750" s="7">
        <v>1</v>
      </c>
      <c r="E2750" s="7" t="s">
        <v>13667</v>
      </c>
      <c r="F2750" s="12">
        <v>184.05</v>
      </c>
    </row>
    <row r="2751" spans="1:6" ht="21.75" customHeight="1" x14ac:dyDescent="0.2">
      <c r="A2751" s="11" t="s">
        <v>6867</v>
      </c>
      <c r="B2751" s="11" t="s">
        <v>6868</v>
      </c>
      <c r="C2751" s="21" t="s">
        <v>6869</v>
      </c>
      <c r="D2751" s="7">
        <v>1</v>
      </c>
      <c r="E2751" s="7" t="s">
        <v>13667</v>
      </c>
      <c r="F2751" s="12">
        <v>152.96</v>
      </c>
    </row>
    <row r="2752" spans="1:6" ht="21.75" customHeight="1" x14ac:dyDescent="0.2">
      <c r="A2752" s="11" t="s">
        <v>6870</v>
      </c>
      <c r="B2752" s="11" t="s">
        <v>6871</v>
      </c>
      <c r="C2752" s="7" t="s">
        <v>6872</v>
      </c>
      <c r="D2752" s="7">
        <v>1</v>
      </c>
      <c r="E2752" s="7" t="s">
        <v>13667</v>
      </c>
      <c r="F2752" s="12">
        <v>152.96</v>
      </c>
    </row>
    <row r="2753" spans="1:6" ht="21.75" customHeight="1" x14ac:dyDescent="0.2">
      <c r="A2753" s="11" t="s">
        <v>6873</v>
      </c>
      <c r="B2753" s="11" t="s">
        <v>6874</v>
      </c>
      <c r="C2753" s="21" t="s">
        <v>6875</v>
      </c>
      <c r="D2753" s="7">
        <v>1</v>
      </c>
      <c r="E2753" s="7" t="s">
        <v>13667</v>
      </c>
      <c r="F2753" s="12">
        <v>184.27</v>
      </c>
    </row>
    <row r="2754" spans="1:6" ht="21.75" customHeight="1" x14ac:dyDescent="0.2">
      <c r="A2754" s="11" t="s">
        <v>6876</v>
      </c>
      <c r="B2754" s="11" t="s">
        <v>6877</v>
      </c>
      <c r="C2754" s="21" t="s">
        <v>6878</v>
      </c>
      <c r="D2754" s="7">
        <v>1</v>
      </c>
      <c r="E2754" s="7" t="s">
        <v>13667</v>
      </c>
      <c r="F2754" s="12">
        <v>293.99</v>
      </c>
    </row>
    <row r="2755" spans="1:6" ht="21.75" customHeight="1" x14ac:dyDescent="0.2">
      <c r="A2755" s="11" t="s">
        <v>6879</v>
      </c>
      <c r="B2755" s="11" t="s">
        <v>6880</v>
      </c>
      <c r="C2755" s="7" t="s">
        <v>6881</v>
      </c>
      <c r="D2755" s="7">
        <v>1</v>
      </c>
      <c r="E2755" s="7" t="s">
        <v>13667</v>
      </c>
      <c r="F2755" s="12">
        <v>126.66</v>
      </c>
    </row>
    <row r="2756" spans="1:6" ht="21.75" customHeight="1" x14ac:dyDescent="0.2">
      <c r="A2756" s="11" t="s">
        <v>6882</v>
      </c>
      <c r="B2756" s="11" t="s">
        <v>6883</v>
      </c>
      <c r="C2756" s="7" t="s">
        <v>6884</v>
      </c>
      <c r="D2756" s="7">
        <v>1</v>
      </c>
      <c r="E2756" s="7" t="s">
        <v>13667</v>
      </c>
      <c r="F2756" s="12">
        <v>142.21</v>
      </c>
    </row>
    <row r="2757" spans="1:6" ht="21.75" customHeight="1" x14ac:dyDescent="0.2">
      <c r="A2757" s="11" t="s">
        <v>6885</v>
      </c>
      <c r="B2757" s="11" t="s">
        <v>6886</v>
      </c>
      <c r="C2757" s="21" t="s">
        <v>6887</v>
      </c>
      <c r="D2757" s="7">
        <v>1</v>
      </c>
      <c r="E2757" s="7" t="s">
        <v>13667</v>
      </c>
      <c r="F2757" s="12">
        <v>167.3</v>
      </c>
    </row>
    <row r="2758" spans="1:6" ht="21.75" customHeight="1" x14ac:dyDescent="0.2">
      <c r="A2758" s="11" t="s">
        <v>6888</v>
      </c>
      <c r="B2758" s="11" t="s">
        <v>6889</v>
      </c>
      <c r="C2758" s="21" t="s">
        <v>6890</v>
      </c>
      <c r="D2758" s="7">
        <v>1</v>
      </c>
      <c r="E2758" s="7" t="s">
        <v>13667</v>
      </c>
      <c r="F2758" s="12">
        <v>186.43</v>
      </c>
    </row>
    <row r="2759" spans="1:6" ht="21.75" customHeight="1" x14ac:dyDescent="0.2">
      <c r="A2759" s="11" t="s">
        <v>6891</v>
      </c>
      <c r="B2759" s="11" t="s">
        <v>6892</v>
      </c>
      <c r="C2759" s="21" t="s">
        <v>6893</v>
      </c>
      <c r="D2759" s="7">
        <v>1</v>
      </c>
      <c r="E2759" s="7" t="s">
        <v>13667</v>
      </c>
      <c r="F2759" s="12">
        <v>166.12</v>
      </c>
    </row>
    <row r="2760" spans="1:6" ht="21.75" customHeight="1" x14ac:dyDescent="0.2">
      <c r="A2760" s="11" t="s">
        <v>6894</v>
      </c>
      <c r="B2760" s="11" t="s">
        <v>6895</v>
      </c>
      <c r="C2760" s="21" t="s">
        <v>6896</v>
      </c>
      <c r="D2760" s="7">
        <v>1</v>
      </c>
      <c r="E2760" s="7" t="s">
        <v>13667</v>
      </c>
      <c r="F2760" s="12">
        <v>191.2</v>
      </c>
    </row>
    <row r="2761" spans="1:6" ht="21.75" customHeight="1" x14ac:dyDescent="0.2">
      <c r="A2761" s="11" t="s">
        <v>6897</v>
      </c>
      <c r="B2761" s="11" t="s">
        <v>6898</v>
      </c>
      <c r="C2761" s="21" t="s">
        <v>6899</v>
      </c>
      <c r="D2761" s="7">
        <v>1</v>
      </c>
      <c r="E2761" s="7" t="s">
        <v>13667</v>
      </c>
      <c r="F2761" s="12">
        <v>181.86</v>
      </c>
    </row>
    <row r="2762" spans="1:6" ht="21.75" customHeight="1" x14ac:dyDescent="0.2">
      <c r="A2762" s="11" t="s">
        <v>6900</v>
      </c>
      <c r="B2762" s="11" t="s">
        <v>6901</v>
      </c>
      <c r="C2762" s="21" t="s">
        <v>6902</v>
      </c>
      <c r="D2762" s="7">
        <v>1</v>
      </c>
      <c r="E2762" s="7" t="s">
        <v>13667</v>
      </c>
      <c r="F2762" s="12">
        <v>133.85</v>
      </c>
    </row>
    <row r="2763" spans="1:6" ht="21.75" customHeight="1" x14ac:dyDescent="0.2">
      <c r="A2763" s="11" t="s">
        <v>6903</v>
      </c>
      <c r="B2763" s="11" t="s">
        <v>6904</v>
      </c>
      <c r="C2763" s="21" t="s">
        <v>6905</v>
      </c>
      <c r="D2763" s="7">
        <v>1</v>
      </c>
      <c r="E2763" s="7" t="s">
        <v>13667</v>
      </c>
      <c r="F2763" s="12">
        <v>164.91</v>
      </c>
    </row>
    <row r="2764" spans="1:6" ht="21.75" customHeight="1" x14ac:dyDescent="0.2">
      <c r="A2764" s="11" t="s">
        <v>6906</v>
      </c>
      <c r="B2764" s="11" t="s">
        <v>6907</v>
      </c>
      <c r="C2764" s="21" t="s">
        <v>6908</v>
      </c>
      <c r="D2764" s="7">
        <v>1</v>
      </c>
      <c r="E2764" s="7" t="s">
        <v>13667</v>
      </c>
      <c r="F2764" s="12">
        <v>182.84</v>
      </c>
    </row>
    <row r="2765" spans="1:6" ht="21.75" customHeight="1" x14ac:dyDescent="0.2">
      <c r="A2765" s="11" t="s">
        <v>6909</v>
      </c>
      <c r="B2765" s="11" t="s">
        <v>6910</v>
      </c>
      <c r="C2765" s="21" t="s">
        <v>6911</v>
      </c>
      <c r="D2765" s="7">
        <v>1</v>
      </c>
      <c r="E2765" s="7" t="s">
        <v>13667</v>
      </c>
      <c r="F2765" s="12">
        <v>221.09</v>
      </c>
    </row>
    <row r="2766" spans="1:6" ht="21.75" customHeight="1" x14ac:dyDescent="0.2">
      <c r="A2766" s="11" t="s">
        <v>6912</v>
      </c>
      <c r="B2766" s="11" t="s">
        <v>6913</v>
      </c>
      <c r="C2766" s="7" t="s">
        <v>6914</v>
      </c>
      <c r="D2766" s="7">
        <v>1</v>
      </c>
      <c r="E2766" s="7" t="s">
        <v>13667</v>
      </c>
      <c r="F2766" s="12">
        <v>152.96</v>
      </c>
    </row>
    <row r="2767" spans="1:6" ht="21.75" customHeight="1" x14ac:dyDescent="0.2">
      <c r="A2767" s="11" t="s">
        <v>6915</v>
      </c>
      <c r="B2767" s="11" t="s">
        <v>6916</v>
      </c>
      <c r="C2767" s="7" t="s">
        <v>6917</v>
      </c>
      <c r="D2767" s="7">
        <v>1</v>
      </c>
      <c r="E2767" s="7" t="s">
        <v>13667</v>
      </c>
      <c r="F2767" s="12">
        <v>155.56</v>
      </c>
    </row>
    <row r="2768" spans="1:6" ht="21.75" customHeight="1" x14ac:dyDescent="0.2">
      <c r="A2768" s="11" t="s">
        <v>6918</v>
      </c>
      <c r="B2768" s="11" t="s">
        <v>6919</v>
      </c>
      <c r="C2768" s="7" t="s">
        <v>6920</v>
      </c>
      <c r="D2768" s="7">
        <v>1</v>
      </c>
      <c r="E2768" s="7" t="s">
        <v>13667</v>
      </c>
      <c r="F2768" s="12">
        <v>331.03</v>
      </c>
    </row>
    <row r="2769" spans="1:6" ht="21.75" customHeight="1" x14ac:dyDescent="0.2">
      <c r="A2769" s="11" t="s">
        <v>6921</v>
      </c>
      <c r="B2769" s="11" t="s">
        <v>6922</v>
      </c>
      <c r="C2769" s="7" t="s">
        <v>6923</v>
      </c>
      <c r="D2769" s="7">
        <v>1</v>
      </c>
      <c r="E2769" s="7" t="s">
        <v>13667</v>
      </c>
      <c r="F2769" s="12">
        <v>59.51</v>
      </c>
    </row>
    <row r="2770" spans="1:6" ht="21.75" customHeight="1" x14ac:dyDescent="0.2">
      <c r="A2770" s="11" t="s">
        <v>6924</v>
      </c>
      <c r="B2770" s="11" t="s">
        <v>6925</v>
      </c>
      <c r="C2770" s="7" t="s">
        <v>6926</v>
      </c>
      <c r="D2770" s="7">
        <v>1</v>
      </c>
      <c r="E2770" s="7" t="s">
        <v>13667</v>
      </c>
      <c r="F2770" s="12">
        <v>78.650000000000006</v>
      </c>
    </row>
    <row r="2771" spans="1:6" ht="21.75" customHeight="1" x14ac:dyDescent="0.2">
      <c r="A2771" s="11" t="s">
        <v>6927</v>
      </c>
      <c r="B2771" s="11" t="s">
        <v>6928</v>
      </c>
      <c r="C2771" s="7" t="s">
        <v>6929</v>
      </c>
      <c r="D2771" s="7">
        <v>1</v>
      </c>
      <c r="E2771" s="7" t="s">
        <v>13667</v>
      </c>
      <c r="F2771" s="12">
        <v>62.38</v>
      </c>
    </row>
    <row r="2772" spans="1:6" ht="21.75" customHeight="1" x14ac:dyDescent="0.2">
      <c r="A2772" s="11" t="s">
        <v>6930</v>
      </c>
      <c r="B2772" s="11" t="s">
        <v>6931</v>
      </c>
      <c r="C2772" s="7" t="s">
        <v>6932</v>
      </c>
      <c r="D2772" s="7">
        <v>1</v>
      </c>
      <c r="E2772" s="7" t="s">
        <v>13667</v>
      </c>
      <c r="F2772" s="12">
        <v>84.01</v>
      </c>
    </row>
    <row r="2773" spans="1:6" ht="21.75" customHeight="1" x14ac:dyDescent="0.2">
      <c r="A2773" s="11" t="s">
        <v>6933</v>
      </c>
      <c r="B2773" s="11" t="s">
        <v>6934</v>
      </c>
      <c r="C2773" s="7" t="s">
        <v>6935</v>
      </c>
      <c r="D2773" s="7">
        <v>1</v>
      </c>
      <c r="E2773" s="7" t="s">
        <v>13667</v>
      </c>
      <c r="F2773" s="12">
        <v>70.47</v>
      </c>
    </row>
    <row r="2774" spans="1:6" ht="21.75" customHeight="1" x14ac:dyDescent="0.2">
      <c r="A2774" s="11" t="s">
        <v>6936</v>
      </c>
      <c r="B2774" s="11" t="s">
        <v>6937</v>
      </c>
      <c r="C2774" s="7" t="s">
        <v>6938</v>
      </c>
      <c r="D2774" s="7">
        <v>1</v>
      </c>
      <c r="E2774" s="7" t="s">
        <v>13667</v>
      </c>
      <c r="F2774" s="12">
        <v>94.65</v>
      </c>
    </row>
    <row r="2775" spans="1:6" ht="21.75" customHeight="1" x14ac:dyDescent="0.2">
      <c r="A2775" s="11" t="s">
        <v>6939</v>
      </c>
      <c r="B2775" s="11" t="s">
        <v>6940</v>
      </c>
      <c r="C2775" s="7" t="s">
        <v>6941</v>
      </c>
      <c r="D2775" s="7">
        <v>1</v>
      </c>
      <c r="E2775" s="7" t="s">
        <v>13667</v>
      </c>
      <c r="F2775" s="12">
        <v>76.95</v>
      </c>
    </row>
    <row r="2776" spans="1:6" ht="21.75" customHeight="1" x14ac:dyDescent="0.2">
      <c r="A2776" s="11" t="s">
        <v>6942</v>
      </c>
      <c r="B2776" s="11" t="s">
        <v>6943</v>
      </c>
      <c r="C2776" s="7" t="s">
        <v>6944</v>
      </c>
      <c r="D2776" s="7">
        <v>1</v>
      </c>
      <c r="E2776" s="7" t="s">
        <v>13667</v>
      </c>
      <c r="F2776" s="12">
        <v>104.45</v>
      </c>
    </row>
    <row r="2777" spans="1:6" ht="21.75" customHeight="1" x14ac:dyDescent="0.2">
      <c r="A2777" s="11" t="s">
        <v>6945</v>
      </c>
      <c r="B2777" s="11" t="s">
        <v>6946</v>
      </c>
      <c r="C2777" s="7" t="s">
        <v>6947</v>
      </c>
      <c r="D2777" s="7">
        <v>1</v>
      </c>
      <c r="E2777" s="7" t="s">
        <v>13667</v>
      </c>
      <c r="F2777" s="12">
        <v>89.03</v>
      </c>
    </row>
    <row r="2778" spans="1:6" ht="21.75" customHeight="1" x14ac:dyDescent="0.2">
      <c r="A2778" s="11" t="s">
        <v>6948</v>
      </c>
      <c r="B2778" s="11" t="s">
        <v>6949</v>
      </c>
      <c r="C2778" s="7" t="s">
        <v>6950</v>
      </c>
      <c r="D2778" s="7">
        <v>1</v>
      </c>
      <c r="E2778" s="7" t="s">
        <v>13667</v>
      </c>
      <c r="F2778" s="12">
        <v>120.69</v>
      </c>
    </row>
    <row r="2779" spans="1:6" ht="21.75" customHeight="1" x14ac:dyDescent="0.2">
      <c r="A2779" s="11" t="s">
        <v>6951</v>
      </c>
      <c r="B2779" s="11" t="s">
        <v>6952</v>
      </c>
      <c r="C2779" s="7" t="s">
        <v>6953</v>
      </c>
      <c r="D2779" s="7">
        <v>1</v>
      </c>
      <c r="E2779" s="7" t="s">
        <v>13667</v>
      </c>
      <c r="F2779" s="12">
        <v>97.63</v>
      </c>
    </row>
    <row r="2780" spans="1:6" ht="21.75" customHeight="1" x14ac:dyDescent="0.2">
      <c r="A2780" s="11" t="s">
        <v>6954</v>
      </c>
      <c r="B2780" s="11" t="s">
        <v>6955</v>
      </c>
      <c r="C2780" s="7" t="s">
        <v>6956</v>
      </c>
      <c r="D2780" s="7">
        <v>1</v>
      </c>
      <c r="E2780" s="7" t="s">
        <v>13667</v>
      </c>
      <c r="F2780" s="12">
        <v>131.46</v>
      </c>
    </row>
    <row r="2781" spans="1:6" ht="21.75" customHeight="1" x14ac:dyDescent="0.2">
      <c r="A2781" s="11" t="s">
        <v>6957</v>
      </c>
      <c r="B2781" s="11" t="s">
        <v>6958</v>
      </c>
      <c r="C2781" s="7" t="s">
        <v>6959</v>
      </c>
      <c r="D2781" s="7">
        <v>5</v>
      </c>
      <c r="E2781" s="7" t="s">
        <v>13667</v>
      </c>
      <c r="F2781" s="12">
        <v>58.4</v>
      </c>
    </row>
    <row r="2782" spans="1:6" ht="21.75" customHeight="1" x14ac:dyDescent="0.2">
      <c r="A2782" s="11" t="s">
        <v>6960</v>
      </c>
      <c r="B2782" s="11" t="s">
        <v>6961</v>
      </c>
      <c r="C2782" s="7" t="s">
        <v>6962</v>
      </c>
      <c r="D2782" s="7">
        <v>1</v>
      </c>
      <c r="E2782" s="7" t="s">
        <v>13667</v>
      </c>
      <c r="F2782" s="12">
        <v>77.569999999999993</v>
      </c>
    </row>
    <row r="2783" spans="1:6" ht="21.75" customHeight="1" x14ac:dyDescent="0.2">
      <c r="A2783" s="11" t="s">
        <v>6963</v>
      </c>
      <c r="B2783" s="11" t="s">
        <v>6964</v>
      </c>
      <c r="C2783" s="7" t="s">
        <v>6965</v>
      </c>
      <c r="D2783" s="7">
        <v>1</v>
      </c>
      <c r="E2783" s="7" t="s">
        <v>13667</v>
      </c>
      <c r="F2783" s="12">
        <v>60.72</v>
      </c>
    </row>
    <row r="2784" spans="1:6" ht="21.75" customHeight="1" x14ac:dyDescent="0.2">
      <c r="A2784" s="11" t="s">
        <v>6966</v>
      </c>
      <c r="B2784" s="11" t="s">
        <v>6967</v>
      </c>
      <c r="C2784" s="7" t="s">
        <v>6968</v>
      </c>
      <c r="D2784" s="7">
        <v>1</v>
      </c>
      <c r="E2784" s="7" t="s">
        <v>13667</v>
      </c>
      <c r="F2784" s="12">
        <v>80.31</v>
      </c>
    </row>
    <row r="2785" spans="1:6" ht="21.75" customHeight="1" x14ac:dyDescent="0.2">
      <c r="A2785" s="11" t="s">
        <v>6969</v>
      </c>
      <c r="B2785" s="11" t="s">
        <v>6970</v>
      </c>
      <c r="C2785" s="7" t="s">
        <v>6971</v>
      </c>
      <c r="D2785" s="7">
        <v>1</v>
      </c>
      <c r="E2785" s="7" t="s">
        <v>13667</v>
      </c>
      <c r="F2785" s="12">
        <v>68.23</v>
      </c>
    </row>
    <row r="2786" spans="1:6" ht="21.75" customHeight="1" x14ac:dyDescent="0.2">
      <c r="A2786" s="11" t="s">
        <v>6972</v>
      </c>
      <c r="B2786" s="11" t="s">
        <v>6973</v>
      </c>
      <c r="C2786" s="7" t="s">
        <v>6974</v>
      </c>
      <c r="D2786" s="7">
        <v>1</v>
      </c>
      <c r="E2786" s="7" t="s">
        <v>13667</v>
      </c>
      <c r="F2786" s="12">
        <v>90.93</v>
      </c>
    </row>
    <row r="2787" spans="1:6" ht="21.75" customHeight="1" x14ac:dyDescent="0.2">
      <c r="A2787" s="11" t="s">
        <v>6975</v>
      </c>
      <c r="B2787" s="11" t="s">
        <v>6976</v>
      </c>
      <c r="C2787" s="7" t="s">
        <v>6977</v>
      </c>
      <c r="D2787" s="7">
        <v>1</v>
      </c>
      <c r="E2787" s="7" t="s">
        <v>13667</v>
      </c>
      <c r="F2787" s="12">
        <v>20.34</v>
      </c>
    </row>
    <row r="2788" spans="1:6" ht="21.75" customHeight="1" x14ac:dyDescent="0.2">
      <c r="A2788" s="11" t="s">
        <v>6978</v>
      </c>
      <c r="B2788" s="11" t="s">
        <v>16146</v>
      </c>
      <c r="C2788" s="7" t="s">
        <v>6979</v>
      </c>
      <c r="D2788" s="7">
        <v>1</v>
      </c>
      <c r="E2788" s="7" t="s">
        <v>13667</v>
      </c>
      <c r="F2788" s="12">
        <v>99.08</v>
      </c>
    </row>
    <row r="2789" spans="1:6" ht="21.75" customHeight="1" x14ac:dyDescent="0.2">
      <c r="A2789" s="11" t="s">
        <v>6980</v>
      </c>
      <c r="B2789" s="11" t="s">
        <v>6981</v>
      </c>
      <c r="C2789" s="7" t="s">
        <v>6982</v>
      </c>
      <c r="D2789" s="7">
        <v>1</v>
      </c>
      <c r="E2789" s="7" t="s">
        <v>13667</v>
      </c>
      <c r="F2789" s="12">
        <v>132.22999999999999</v>
      </c>
    </row>
    <row r="2790" spans="1:6" ht="21.75" customHeight="1" x14ac:dyDescent="0.2">
      <c r="A2790" s="11" t="s">
        <v>6983</v>
      </c>
      <c r="B2790" s="11" t="s">
        <v>6984</v>
      </c>
      <c r="C2790" s="7" t="s">
        <v>6985</v>
      </c>
      <c r="D2790" s="7">
        <v>1</v>
      </c>
      <c r="E2790" s="7" t="s">
        <v>13667</v>
      </c>
      <c r="F2790" s="12">
        <v>126.78</v>
      </c>
    </row>
    <row r="2791" spans="1:6" ht="21.75" customHeight="1" x14ac:dyDescent="0.2">
      <c r="A2791" s="11" t="s">
        <v>6986</v>
      </c>
      <c r="B2791" s="11" t="s">
        <v>6987</v>
      </c>
      <c r="C2791" s="7" t="s">
        <v>6988</v>
      </c>
      <c r="D2791" s="7">
        <v>1</v>
      </c>
      <c r="E2791" s="7" t="s">
        <v>13667</v>
      </c>
      <c r="F2791" s="12">
        <v>75.739999999999995</v>
      </c>
    </row>
    <row r="2792" spans="1:6" ht="21.75" customHeight="1" x14ac:dyDescent="0.2">
      <c r="A2792" s="11" t="s">
        <v>6989</v>
      </c>
      <c r="B2792" s="11" t="s">
        <v>6990</v>
      </c>
      <c r="C2792" s="7" t="s">
        <v>6991</v>
      </c>
      <c r="D2792" s="7">
        <v>1</v>
      </c>
      <c r="E2792" s="7" t="s">
        <v>13667</v>
      </c>
      <c r="F2792" s="12">
        <v>102.19</v>
      </c>
    </row>
    <row r="2793" spans="1:6" ht="21.75" customHeight="1" x14ac:dyDescent="0.2">
      <c r="A2793" s="11" t="s">
        <v>6992</v>
      </c>
      <c r="B2793" s="11" t="s">
        <v>6993</v>
      </c>
      <c r="C2793" s="7" t="s">
        <v>6994</v>
      </c>
      <c r="D2793" s="7">
        <v>1</v>
      </c>
      <c r="E2793" s="7" t="s">
        <v>13667</v>
      </c>
      <c r="F2793" s="12">
        <v>84.37</v>
      </c>
    </row>
    <row r="2794" spans="1:6" ht="21.75" customHeight="1" x14ac:dyDescent="0.2">
      <c r="A2794" s="11" t="s">
        <v>6995</v>
      </c>
      <c r="B2794" s="11" t="s">
        <v>6996</v>
      </c>
      <c r="C2794" s="7" t="s">
        <v>6997</v>
      </c>
      <c r="D2794" s="7">
        <v>1</v>
      </c>
      <c r="E2794" s="7" t="s">
        <v>13667</v>
      </c>
      <c r="F2794" s="12">
        <v>112.33</v>
      </c>
    </row>
    <row r="2795" spans="1:6" ht="21.75" customHeight="1" x14ac:dyDescent="0.2">
      <c r="A2795" s="11" t="s">
        <v>6998</v>
      </c>
      <c r="B2795" s="11" t="s">
        <v>6999</v>
      </c>
      <c r="C2795" s="7" t="s">
        <v>7000</v>
      </c>
      <c r="D2795" s="7">
        <v>1</v>
      </c>
      <c r="E2795" s="7" t="s">
        <v>13667</v>
      </c>
      <c r="F2795" s="12">
        <v>95.36</v>
      </c>
    </row>
    <row r="2796" spans="1:6" ht="21.75" customHeight="1" x14ac:dyDescent="0.2">
      <c r="A2796" s="11" t="s">
        <v>7001</v>
      </c>
      <c r="B2796" s="11" t="s">
        <v>7002</v>
      </c>
      <c r="C2796" s="7" t="s">
        <v>7003</v>
      </c>
      <c r="D2796" s="7">
        <v>1</v>
      </c>
      <c r="E2796" s="7" t="s">
        <v>13667</v>
      </c>
      <c r="F2796" s="12">
        <v>127.87</v>
      </c>
    </row>
    <row r="2797" spans="1:6" ht="21.75" customHeight="1" x14ac:dyDescent="0.2">
      <c r="A2797" s="11" t="s">
        <v>7004</v>
      </c>
      <c r="B2797" s="11" t="s">
        <v>13826</v>
      </c>
      <c r="C2797" s="21" t="s">
        <v>7005</v>
      </c>
      <c r="D2797" s="7">
        <v>1</v>
      </c>
      <c r="E2797" s="7" t="s">
        <v>13667</v>
      </c>
      <c r="F2797" s="12">
        <v>129.35</v>
      </c>
    </row>
    <row r="2798" spans="1:6" ht="21.75" customHeight="1" x14ac:dyDescent="0.2">
      <c r="A2798" s="11" t="s">
        <v>7006</v>
      </c>
      <c r="B2798" s="11" t="s">
        <v>7007</v>
      </c>
      <c r="C2798" s="21" t="s">
        <v>7008</v>
      </c>
      <c r="D2798" s="7">
        <v>1</v>
      </c>
      <c r="E2798" s="7" t="s">
        <v>13667</v>
      </c>
      <c r="F2798" s="12">
        <v>134.97</v>
      </c>
    </row>
    <row r="2799" spans="1:6" ht="21.75" customHeight="1" x14ac:dyDescent="0.2">
      <c r="A2799" s="11" t="s">
        <v>7009</v>
      </c>
      <c r="B2799" s="11" t="s">
        <v>16147</v>
      </c>
      <c r="C2799" s="21" t="s">
        <v>7010</v>
      </c>
      <c r="D2799" s="7">
        <v>1</v>
      </c>
      <c r="E2799" s="7" t="s">
        <v>13667</v>
      </c>
      <c r="F2799" s="12">
        <v>119.99</v>
      </c>
    </row>
    <row r="2800" spans="1:6" ht="21.75" customHeight="1" x14ac:dyDescent="0.2">
      <c r="A2800" s="11" t="s">
        <v>7011</v>
      </c>
      <c r="B2800" s="11" t="s">
        <v>16148</v>
      </c>
      <c r="C2800" s="21" t="s">
        <v>7012</v>
      </c>
      <c r="D2800" s="7">
        <v>1</v>
      </c>
      <c r="E2800" s="7" t="s">
        <v>13667</v>
      </c>
      <c r="F2800" s="12">
        <v>159.31</v>
      </c>
    </row>
    <row r="2801" spans="1:6" ht="21.75" customHeight="1" x14ac:dyDescent="0.2">
      <c r="A2801" s="11" t="s">
        <v>7013</v>
      </c>
      <c r="B2801" s="11" t="s">
        <v>15114</v>
      </c>
      <c r="C2801" s="21" t="s">
        <v>7014</v>
      </c>
      <c r="D2801" s="7">
        <v>1</v>
      </c>
      <c r="E2801" s="7" t="s">
        <v>13667</v>
      </c>
      <c r="F2801" s="12">
        <v>156.26</v>
      </c>
    </row>
    <row r="2802" spans="1:6" ht="21.75" customHeight="1" x14ac:dyDescent="0.2">
      <c r="A2802" s="11" t="s">
        <v>7015</v>
      </c>
      <c r="B2802" s="11" t="s">
        <v>7016</v>
      </c>
      <c r="C2802" s="21" t="s">
        <v>7017</v>
      </c>
      <c r="D2802" s="7">
        <v>1</v>
      </c>
      <c r="E2802" s="7" t="s">
        <v>13667</v>
      </c>
      <c r="F2802" s="12">
        <v>73.349999999999994</v>
      </c>
    </row>
    <row r="2803" spans="1:6" ht="21.75" customHeight="1" x14ac:dyDescent="0.2">
      <c r="A2803" s="11" t="s">
        <v>7018</v>
      </c>
      <c r="B2803" s="11" t="s">
        <v>7019</v>
      </c>
      <c r="C2803" s="7" t="s">
        <v>7020</v>
      </c>
      <c r="D2803" s="7">
        <v>1</v>
      </c>
      <c r="E2803" s="7" t="s">
        <v>13667</v>
      </c>
      <c r="F2803" s="12">
        <v>105.76</v>
      </c>
    </row>
    <row r="2804" spans="1:6" ht="21.75" customHeight="1" x14ac:dyDescent="0.2">
      <c r="A2804" s="11" t="s">
        <v>7021</v>
      </c>
      <c r="B2804" s="11" t="s">
        <v>7022</v>
      </c>
      <c r="C2804" s="7" t="s">
        <v>7023</v>
      </c>
      <c r="D2804" s="7">
        <v>1</v>
      </c>
      <c r="E2804" s="7" t="s">
        <v>13667</v>
      </c>
      <c r="F2804" s="12">
        <v>85.8</v>
      </c>
    </row>
    <row r="2805" spans="1:6" ht="21.75" customHeight="1" x14ac:dyDescent="0.2">
      <c r="A2805" s="11" t="s">
        <v>7024</v>
      </c>
      <c r="B2805" s="11" t="s">
        <v>7025</v>
      </c>
      <c r="C2805" s="7" t="s">
        <v>7026</v>
      </c>
      <c r="D2805" s="7">
        <v>1</v>
      </c>
      <c r="E2805" s="7" t="s">
        <v>13667</v>
      </c>
      <c r="F2805" s="12">
        <v>124.28</v>
      </c>
    </row>
    <row r="2806" spans="1:6" ht="21.75" customHeight="1" x14ac:dyDescent="0.2">
      <c r="A2806" s="11" t="s">
        <v>7027</v>
      </c>
      <c r="B2806" s="11" t="s">
        <v>7028</v>
      </c>
      <c r="C2806" s="7" t="s">
        <v>7029</v>
      </c>
      <c r="D2806" s="7">
        <v>1</v>
      </c>
      <c r="E2806" s="7" t="s">
        <v>13667</v>
      </c>
      <c r="F2806" s="12">
        <v>93.56</v>
      </c>
    </row>
    <row r="2807" spans="1:6" ht="21.75" customHeight="1" x14ac:dyDescent="0.2">
      <c r="A2807" s="11" t="s">
        <v>7030</v>
      </c>
      <c r="B2807" s="11" t="s">
        <v>7031</v>
      </c>
      <c r="C2807" s="7" t="s">
        <v>7032</v>
      </c>
      <c r="D2807" s="7">
        <v>1</v>
      </c>
      <c r="E2807" s="7" t="s">
        <v>13667</v>
      </c>
      <c r="F2807" s="12">
        <v>135.05000000000001</v>
      </c>
    </row>
    <row r="2808" spans="1:6" ht="21.75" customHeight="1" x14ac:dyDescent="0.2">
      <c r="A2808" s="11" t="s">
        <v>7033</v>
      </c>
      <c r="B2808" s="11" t="s">
        <v>7034</v>
      </c>
      <c r="C2808" s="7" t="s">
        <v>7035</v>
      </c>
      <c r="D2808" s="7">
        <v>1</v>
      </c>
      <c r="E2808" s="7" t="s">
        <v>13667</v>
      </c>
      <c r="F2808" s="12">
        <v>112.45</v>
      </c>
    </row>
    <row r="2809" spans="1:6" ht="21.75" customHeight="1" x14ac:dyDescent="0.2">
      <c r="A2809" s="11" t="s">
        <v>7036</v>
      </c>
      <c r="B2809" s="11" t="s">
        <v>7037</v>
      </c>
      <c r="C2809" s="7" t="s">
        <v>7038</v>
      </c>
      <c r="D2809" s="7">
        <v>1</v>
      </c>
      <c r="E2809" s="7" t="s">
        <v>13667</v>
      </c>
      <c r="F2809" s="12">
        <v>163.72999999999999</v>
      </c>
    </row>
    <row r="2810" spans="1:6" ht="21.75" customHeight="1" x14ac:dyDescent="0.2">
      <c r="A2810" s="11" t="s">
        <v>7039</v>
      </c>
      <c r="B2810" s="11" t="s">
        <v>7040</v>
      </c>
      <c r="C2810" s="7" t="s">
        <v>7041</v>
      </c>
      <c r="D2810" s="7">
        <v>1</v>
      </c>
      <c r="E2810" s="7" t="s">
        <v>13667</v>
      </c>
      <c r="F2810" s="12">
        <v>152.96</v>
      </c>
    </row>
    <row r="2811" spans="1:6" ht="21.75" customHeight="1" x14ac:dyDescent="0.2">
      <c r="A2811" s="11" t="s">
        <v>7042</v>
      </c>
      <c r="B2811" s="11" t="s">
        <v>7043</v>
      </c>
      <c r="C2811" s="7" t="s">
        <v>7044</v>
      </c>
      <c r="D2811" s="7">
        <v>1</v>
      </c>
      <c r="E2811" s="7" t="s">
        <v>13667</v>
      </c>
      <c r="F2811" s="12">
        <v>222.27</v>
      </c>
    </row>
    <row r="2812" spans="1:6" ht="21.75" customHeight="1" x14ac:dyDescent="0.2">
      <c r="A2812" s="11" t="s">
        <v>7045</v>
      </c>
      <c r="B2812" s="11" t="s">
        <v>7046</v>
      </c>
      <c r="C2812" s="7" t="s">
        <v>7047</v>
      </c>
      <c r="D2812" s="7">
        <v>1</v>
      </c>
      <c r="E2812" s="7" t="s">
        <v>13667</v>
      </c>
      <c r="F2812" s="12">
        <v>99.78</v>
      </c>
    </row>
    <row r="2813" spans="1:6" ht="21.75" customHeight="1" x14ac:dyDescent="0.2">
      <c r="A2813" s="11" t="s">
        <v>7048</v>
      </c>
      <c r="B2813" s="11" t="s">
        <v>7049</v>
      </c>
      <c r="C2813" s="7" t="s">
        <v>7050</v>
      </c>
      <c r="D2813" s="7">
        <v>8</v>
      </c>
      <c r="E2813" s="7" t="s">
        <v>13667</v>
      </c>
      <c r="F2813" s="12">
        <v>66.209999999999994</v>
      </c>
    </row>
    <row r="2814" spans="1:6" ht="21.75" customHeight="1" x14ac:dyDescent="0.2">
      <c r="A2814" s="11" t="s">
        <v>7051</v>
      </c>
      <c r="B2814" s="11" t="s">
        <v>7052</v>
      </c>
      <c r="C2814" s="7" t="s">
        <v>7053</v>
      </c>
      <c r="D2814" s="7">
        <v>1</v>
      </c>
      <c r="E2814" s="7" t="s">
        <v>13667</v>
      </c>
      <c r="F2814" s="12">
        <v>105.76</v>
      </c>
    </row>
    <row r="2815" spans="1:6" ht="21.75" customHeight="1" x14ac:dyDescent="0.2">
      <c r="A2815" s="11" t="s">
        <v>7054</v>
      </c>
      <c r="B2815" s="11" t="s">
        <v>7055</v>
      </c>
      <c r="C2815" s="7" t="s">
        <v>7056</v>
      </c>
      <c r="D2815" s="7">
        <v>1</v>
      </c>
      <c r="E2815" s="7" t="s">
        <v>13667</v>
      </c>
      <c r="F2815" s="12">
        <v>135.05000000000001</v>
      </c>
    </row>
    <row r="2816" spans="1:6" ht="21.75" customHeight="1" x14ac:dyDescent="0.2">
      <c r="A2816" s="11" t="s">
        <v>7057</v>
      </c>
      <c r="B2816" s="11" t="s">
        <v>7058</v>
      </c>
      <c r="C2816" s="7" t="s">
        <v>7059</v>
      </c>
      <c r="D2816" s="7">
        <v>1</v>
      </c>
      <c r="E2816" s="7" t="s">
        <v>13667</v>
      </c>
      <c r="F2816" s="12">
        <v>222.27</v>
      </c>
    </row>
    <row r="2817" spans="1:6" ht="21.75" customHeight="1" x14ac:dyDescent="0.2">
      <c r="A2817" s="11" t="s">
        <v>16149</v>
      </c>
      <c r="B2817" s="11" t="s">
        <v>16150</v>
      </c>
      <c r="C2817" s="7" t="s">
        <v>16151</v>
      </c>
      <c r="D2817" s="7">
        <v>1</v>
      </c>
      <c r="E2817" s="7" t="s">
        <v>13667</v>
      </c>
      <c r="F2817" s="12">
        <v>114.36</v>
      </c>
    </row>
    <row r="2818" spans="1:6" ht="21.75" customHeight="1" x14ac:dyDescent="0.2">
      <c r="A2818" s="11" t="s">
        <v>16152</v>
      </c>
      <c r="B2818" s="11" t="s">
        <v>16153</v>
      </c>
      <c r="C2818" s="7" t="s">
        <v>16154</v>
      </c>
      <c r="D2818" s="7">
        <v>1</v>
      </c>
      <c r="E2818" s="7" t="s">
        <v>13667</v>
      </c>
      <c r="F2818" s="12">
        <v>146.04</v>
      </c>
    </row>
    <row r="2819" spans="1:6" ht="21.75" customHeight="1" x14ac:dyDescent="0.2">
      <c r="A2819" s="11" t="s">
        <v>16155</v>
      </c>
      <c r="B2819" s="11" t="s">
        <v>16156</v>
      </c>
      <c r="C2819" s="7" t="s">
        <v>16157</v>
      </c>
      <c r="D2819" s="7">
        <v>1</v>
      </c>
      <c r="E2819" s="7" t="s">
        <v>13667</v>
      </c>
      <c r="F2819" s="12">
        <v>240.34</v>
      </c>
    </row>
    <row r="2820" spans="1:6" ht="21.75" customHeight="1" x14ac:dyDescent="0.2">
      <c r="A2820" s="11" t="s">
        <v>16158</v>
      </c>
      <c r="B2820" s="11" t="s">
        <v>16159</v>
      </c>
      <c r="C2820" s="7" t="s">
        <v>16160</v>
      </c>
      <c r="D2820" s="7">
        <v>1</v>
      </c>
      <c r="E2820" s="7" t="s">
        <v>13667</v>
      </c>
      <c r="F2820" s="12">
        <v>146.04</v>
      </c>
    </row>
    <row r="2821" spans="1:6" ht="21.75" customHeight="1" x14ac:dyDescent="0.2">
      <c r="A2821" s="11" t="s">
        <v>7060</v>
      </c>
      <c r="B2821" s="11" t="s">
        <v>7061</v>
      </c>
      <c r="C2821" s="7" t="s">
        <v>7062</v>
      </c>
      <c r="D2821" s="7">
        <v>1</v>
      </c>
      <c r="E2821" s="7" t="s">
        <v>13667</v>
      </c>
      <c r="F2821" s="12">
        <v>124.28</v>
      </c>
    </row>
    <row r="2822" spans="1:6" ht="21.75" customHeight="1" x14ac:dyDescent="0.2">
      <c r="A2822" s="11" t="s">
        <v>7063</v>
      </c>
      <c r="B2822" s="11" t="s">
        <v>7064</v>
      </c>
      <c r="C2822" s="7" t="s">
        <v>7065</v>
      </c>
      <c r="D2822" s="7">
        <v>1</v>
      </c>
      <c r="E2822" s="7" t="s">
        <v>13667</v>
      </c>
      <c r="F2822" s="12">
        <v>145.80000000000001</v>
      </c>
    </row>
    <row r="2823" spans="1:6" ht="21.75" customHeight="1" x14ac:dyDescent="0.2">
      <c r="A2823" s="11" t="s">
        <v>7066</v>
      </c>
      <c r="B2823" s="11" t="s">
        <v>7067</v>
      </c>
      <c r="C2823" s="7" t="s">
        <v>7068</v>
      </c>
      <c r="D2823" s="7">
        <v>1</v>
      </c>
      <c r="E2823" s="7" t="s">
        <v>13667</v>
      </c>
      <c r="F2823" s="12">
        <v>161.52000000000001</v>
      </c>
    </row>
    <row r="2824" spans="1:6" ht="21.75" customHeight="1" x14ac:dyDescent="0.2">
      <c r="A2824" s="11" t="s">
        <v>7069</v>
      </c>
      <c r="B2824" s="11" t="s">
        <v>7070</v>
      </c>
      <c r="C2824" s="7" t="s">
        <v>7071</v>
      </c>
      <c r="D2824" s="7">
        <v>1</v>
      </c>
      <c r="E2824" s="7" t="s">
        <v>13667</v>
      </c>
      <c r="F2824" s="12">
        <v>198.39</v>
      </c>
    </row>
    <row r="2825" spans="1:6" ht="21.75" customHeight="1" x14ac:dyDescent="0.2">
      <c r="A2825" s="11" t="s">
        <v>7072</v>
      </c>
      <c r="B2825" s="11" t="s">
        <v>7073</v>
      </c>
      <c r="C2825" s="7" t="s">
        <v>7074</v>
      </c>
      <c r="D2825" s="7">
        <v>1</v>
      </c>
      <c r="E2825" s="7" t="s">
        <v>13667</v>
      </c>
      <c r="F2825" s="12">
        <v>266.49</v>
      </c>
    </row>
    <row r="2826" spans="1:6" ht="21.75" customHeight="1" x14ac:dyDescent="0.2">
      <c r="A2826" s="11" t="s">
        <v>7075</v>
      </c>
      <c r="B2826" s="11" t="s">
        <v>7076</v>
      </c>
      <c r="C2826" s="7" t="s">
        <v>7077</v>
      </c>
      <c r="D2826" s="7">
        <v>1</v>
      </c>
      <c r="E2826" s="7" t="s">
        <v>13667</v>
      </c>
      <c r="F2826" s="12">
        <v>159.13</v>
      </c>
    </row>
    <row r="2827" spans="1:6" ht="21.75" customHeight="1" x14ac:dyDescent="0.2">
      <c r="A2827" s="11" t="s">
        <v>7078</v>
      </c>
      <c r="B2827" s="11" t="s">
        <v>7079</v>
      </c>
      <c r="C2827" s="7" t="s">
        <v>7080</v>
      </c>
      <c r="D2827" s="7">
        <v>1</v>
      </c>
      <c r="E2827" s="7" t="s">
        <v>13667</v>
      </c>
      <c r="F2827" s="12">
        <v>85.67</v>
      </c>
    </row>
    <row r="2828" spans="1:6" ht="21.75" customHeight="1" x14ac:dyDescent="0.2">
      <c r="A2828" s="11" t="s">
        <v>7081</v>
      </c>
      <c r="B2828" s="11" t="s">
        <v>7082</v>
      </c>
      <c r="C2828" s="7" t="s">
        <v>7083</v>
      </c>
      <c r="D2828" s="7">
        <v>1</v>
      </c>
      <c r="E2828" s="7" t="s">
        <v>13667</v>
      </c>
      <c r="F2828" s="12">
        <v>135.05000000000001</v>
      </c>
    </row>
    <row r="2829" spans="1:6" ht="21.75" customHeight="1" x14ac:dyDescent="0.2">
      <c r="A2829" s="11" t="s">
        <v>7084</v>
      </c>
      <c r="B2829" s="11" t="s">
        <v>7085</v>
      </c>
      <c r="C2829" s="7" t="s">
        <v>7086</v>
      </c>
      <c r="D2829" s="7">
        <v>1</v>
      </c>
      <c r="E2829" s="7" t="s">
        <v>13667</v>
      </c>
      <c r="F2829" s="12">
        <v>151.78</v>
      </c>
    </row>
    <row r="2830" spans="1:6" ht="21.75" customHeight="1" x14ac:dyDescent="0.2">
      <c r="A2830" s="11" t="s">
        <v>7087</v>
      </c>
      <c r="B2830" s="11" t="s">
        <v>7088</v>
      </c>
      <c r="C2830" s="7" t="s">
        <v>7089</v>
      </c>
      <c r="D2830" s="7">
        <v>1</v>
      </c>
      <c r="E2830" s="7" t="s">
        <v>13667</v>
      </c>
      <c r="F2830" s="12">
        <v>113.4</v>
      </c>
    </row>
    <row r="2831" spans="1:6" ht="21.75" customHeight="1" x14ac:dyDescent="0.2">
      <c r="A2831" s="11" t="s">
        <v>7090</v>
      </c>
      <c r="B2831" s="11" t="s">
        <v>7091</v>
      </c>
      <c r="C2831" s="7" t="s">
        <v>7092</v>
      </c>
      <c r="D2831" s="7">
        <v>1</v>
      </c>
      <c r="E2831" s="7" t="s">
        <v>13667</v>
      </c>
      <c r="F2831" s="12">
        <v>116.4</v>
      </c>
    </row>
    <row r="2832" spans="1:6" ht="21.75" customHeight="1" x14ac:dyDescent="0.2">
      <c r="A2832" s="11" t="s">
        <v>7093</v>
      </c>
      <c r="B2832" s="11" t="s">
        <v>7094</v>
      </c>
      <c r="C2832" s="7" t="s">
        <v>7095</v>
      </c>
      <c r="D2832" s="7">
        <v>1</v>
      </c>
      <c r="E2832" s="7" t="s">
        <v>13667</v>
      </c>
      <c r="F2832" s="12">
        <v>168.5</v>
      </c>
    </row>
    <row r="2833" spans="1:6" ht="21.75" customHeight="1" x14ac:dyDescent="0.2">
      <c r="A2833" s="11" t="s">
        <v>7096</v>
      </c>
      <c r="B2833" s="11" t="s">
        <v>7097</v>
      </c>
      <c r="C2833" s="7" t="s">
        <v>7098</v>
      </c>
      <c r="D2833" s="7">
        <v>1</v>
      </c>
      <c r="E2833" s="7" t="s">
        <v>13667</v>
      </c>
      <c r="F2833" s="12">
        <v>98.47</v>
      </c>
    </row>
    <row r="2834" spans="1:6" ht="21.75" customHeight="1" x14ac:dyDescent="0.2">
      <c r="A2834" s="11" t="s">
        <v>7099</v>
      </c>
      <c r="B2834" s="11" t="s">
        <v>7100</v>
      </c>
      <c r="C2834" s="7" t="s">
        <v>7101</v>
      </c>
      <c r="D2834" s="7">
        <v>1</v>
      </c>
      <c r="E2834" s="7" t="s">
        <v>13667</v>
      </c>
      <c r="F2834" s="12">
        <v>211.52</v>
      </c>
    </row>
    <row r="2835" spans="1:6" ht="21.75" customHeight="1" x14ac:dyDescent="0.2">
      <c r="A2835" s="11" t="s">
        <v>7102</v>
      </c>
      <c r="B2835" s="11" t="s">
        <v>7103</v>
      </c>
      <c r="C2835" s="7" t="s">
        <v>7104</v>
      </c>
      <c r="D2835" s="7">
        <v>1</v>
      </c>
      <c r="E2835" s="7" t="s">
        <v>13667</v>
      </c>
      <c r="F2835" s="12">
        <v>211.52</v>
      </c>
    </row>
    <row r="2836" spans="1:6" ht="21.75" customHeight="1" x14ac:dyDescent="0.2">
      <c r="A2836" s="11" t="s">
        <v>7105</v>
      </c>
      <c r="B2836" s="11" t="s">
        <v>7106</v>
      </c>
      <c r="C2836" s="7" t="s">
        <v>7107</v>
      </c>
      <c r="D2836" s="7">
        <v>1</v>
      </c>
      <c r="E2836" s="7" t="s">
        <v>13667</v>
      </c>
      <c r="F2836" s="12">
        <v>7.55</v>
      </c>
    </row>
    <row r="2837" spans="1:6" ht="21.75" customHeight="1" x14ac:dyDescent="0.2">
      <c r="A2837" s="11" t="s">
        <v>7108</v>
      </c>
      <c r="B2837" s="11" t="s">
        <v>7109</v>
      </c>
      <c r="C2837" s="7" t="s">
        <v>7110</v>
      </c>
      <c r="D2837" s="7">
        <v>1</v>
      </c>
      <c r="E2837" s="7" t="s">
        <v>13667</v>
      </c>
      <c r="F2837" s="12">
        <v>8.9499999999999993</v>
      </c>
    </row>
    <row r="2838" spans="1:6" ht="21.75" customHeight="1" x14ac:dyDescent="0.2">
      <c r="A2838" s="11" t="s">
        <v>7111</v>
      </c>
      <c r="B2838" s="11" t="s">
        <v>7112</v>
      </c>
      <c r="C2838" s="7" t="s">
        <v>7113</v>
      </c>
      <c r="D2838" s="7">
        <v>1</v>
      </c>
      <c r="E2838" s="7" t="s">
        <v>13667</v>
      </c>
      <c r="F2838" s="12">
        <v>11.21</v>
      </c>
    </row>
    <row r="2839" spans="1:6" ht="21.75" customHeight="1" x14ac:dyDescent="0.2">
      <c r="A2839" s="11" t="s">
        <v>7114</v>
      </c>
      <c r="B2839" s="11" t="s">
        <v>7115</v>
      </c>
      <c r="C2839" s="7" t="s">
        <v>7116</v>
      </c>
      <c r="D2839" s="7">
        <v>1</v>
      </c>
      <c r="E2839" s="7" t="s">
        <v>13667</v>
      </c>
      <c r="F2839" s="12">
        <v>16.37</v>
      </c>
    </row>
    <row r="2840" spans="1:6" ht="21.75" customHeight="1" x14ac:dyDescent="0.2">
      <c r="A2840" s="11" t="s">
        <v>7117</v>
      </c>
      <c r="B2840" s="11" t="s">
        <v>7118</v>
      </c>
      <c r="C2840" s="7" t="s">
        <v>7119</v>
      </c>
      <c r="D2840" s="7">
        <v>1</v>
      </c>
      <c r="E2840" s="7" t="s">
        <v>13667</v>
      </c>
      <c r="F2840" s="12">
        <v>17.739999999999998</v>
      </c>
    </row>
    <row r="2841" spans="1:6" ht="21.75" customHeight="1" x14ac:dyDescent="0.2">
      <c r="A2841" s="11" t="s">
        <v>7120</v>
      </c>
      <c r="B2841" s="11" t="s">
        <v>7121</v>
      </c>
      <c r="C2841" s="7" t="s">
        <v>7122</v>
      </c>
      <c r="D2841" s="7">
        <v>1</v>
      </c>
      <c r="E2841" s="7" t="s">
        <v>13667</v>
      </c>
      <c r="F2841" s="12">
        <v>6.07</v>
      </c>
    </row>
    <row r="2842" spans="1:6" ht="21.75" customHeight="1" x14ac:dyDescent="0.2">
      <c r="A2842" s="11" t="s">
        <v>7123</v>
      </c>
      <c r="B2842" s="11" t="s">
        <v>7124</v>
      </c>
      <c r="C2842" s="7" t="s">
        <v>7125</v>
      </c>
      <c r="D2842" s="7">
        <v>1</v>
      </c>
      <c r="E2842" s="7" t="s">
        <v>13667</v>
      </c>
      <c r="F2842" s="12">
        <v>6</v>
      </c>
    </row>
    <row r="2843" spans="1:6" ht="21.75" customHeight="1" x14ac:dyDescent="0.2">
      <c r="A2843" s="11" t="s">
        <v>7126</v>
      </c>
      <c r="B2843" s="11" t="s">
        <v>7127</v>
      </c>
      <c r="C2843" s="7" t="s">
        <v>7128</v>
      </c>
      <c r="D2843" s="7">
        <v>1</v>
      </c>
      <c r="E2843" s="7" t="s">
        <v>13667</v>
      </c>
      <c r="F2843" s="12">
        <v>6.43</v>
      </c>
    </row>
    <row r="2844" spans="1:6" ht="21.75" customHeight="1" x14ac:dyDescent="0.2">
      <c r="A2844" s="11" t="s">
        <v>7129</v>
      </c>
      <c r="B2844" s="11" t="s">
        <v>7130</v>
      </c>
      <c r="C2844" s="7" t="s">
        <v>7131</v>
      </c>
      <c r="D2844" s="7">
        <v>1</v>
      </c>
      <c r="E2844" s="7" t="s">
        <v>13667</v>
      </c>
      <c r="F2844" s="12">
        <v>7.11</v>
      </c>
    </row>
    <row r="2845" spans="1:6" ht="21.75" customHeight="1" x14ac:dyDescent="0.2">
      <c r="A2845" s="11" t="s">
        <v>7132</v>
      </c>
      <c r="B2845" s="11" t="s">
        <v>7133</v>
      </c>
      <c r="C2845" s="7" t="s">
        <v>7134</v>
      </c>
      <c r="D2845" s="7">
        <v>1</v>
      </c>
      <c r="E2845" s="7" t="s">
        <v>13667</v>
      </c>
      <c r="F2845" s="12">
        <v>8.35</v>
      </c>
    </row>
    <row r="2846" spans="1:6" ht="21.75" customHeight="1" x14ac:dyDescent="0.2">
      <c r="A2846" s="11" t="s">
        <v>7135</v>
      </c>
      <c r="B2846" s="11" t="s">
        <v>7136</v>
      </c>
      <c r="C2846" s="7" t="s">
        <v>7137</v>
      </c>
      <c r="D2846" s="7">
        <v>1</v>
      </c>
      <c r="E2846" s="7" t="s">
        <v>13667</v>
      </c>
      <c r="F2846" s="12">
        <v>10.5</v>
      </c>
    </row>
    <row r="2847" spans="1:6" ht="21.75" customHeight="1" x14ac:dyDescent="0.2">
      <c r="A2847" s="11" t="s">
        <v>7138</v>
      </c>
      <c r="B2847" s="11" t="s">
        <v>7139</v>
      </c>
      <c r="C2847" s="7" t="s">
        <v>7140</v>
      </c>
      <c r="D2847" s="7">
        <v>1</v>
      </c>
      <c r="E2847" s="7" t="s">
        <v>13667</v>
      </c>
      <c r="F2847" s="12">
        <v>33.22</v>
      </c>
    </row>
    <row r="2848" spans="1:6" ht="21.75" customHeight="1" x14ac:dyDescent="0.2">
      <c r="A2848" s="11" t="s">
        <v>7141</v>
      </c>
      <c r="B2848" s="11" t="s">
        <v>7142</v>
      </c>
      <c r="C2848" s="7" t="s">
        <v>7143</v>
      </c>
      <c r="D2848" s="7">
        <v>1</v>
      </c>
      <c r="E2848" s="7" t="s">
        <v>13667</v>
      </c>
      <c r="F2848" s="12">
        <v>20.21</v>
      </c>
    </row>
    <row r="2849" spans="1:6" ht="21.75" customHeight="1" x14ac:dyDescent="0.2">
      <c r="A2849" s="11" t="s">
        <v>7144</v>
      </c>
      <c r="B2849" s="11" t="s">
        <v>7145</v>
      </c>
      <c r="C2849" s="7" t="s">
        <v>7146</v>
      </c>
      <c r="D2849" s="7">
        <v>1</v>
      </c>
      <c r="E2849" s="7" t="s">
        <v>13667</v>
      </c>
      <c r="F2849" s="12">
        <v>35.01</v>
      </c>
    </row>
    <row r="2850" spans="1:6" ht="21.75" customHeight="1" x14ac:dyDescent="0.2">
      <c r="A2850" s="11" t="s">
        <v>7147</v>
      </c>
      <c r="B2850" s="11" t="s">
        <v>7148</v>
      </c>
      <c r="C2850" s="7" t="s">
        <v>7149</v>
      </c>
      <c r="D2850" s="7">
        <v>1</v>
      </c>
      <c r="E2850" s="7" t="s">
        <v>13667</v>
      </c>
      <c r="F2850" s="12">
        <v>60.07</v>
      </c>
    </row>
    <row r="2851" spans="1:6" ht="21.75" customHeight="1" x14ac:dyDescent="0.2">
      <c r="A2851" s="11" t="s">
        <v>7150</v>
      </c>
      <c r="B2851" s="11" t="s">
        <v>7151</v>
      </c>
      <c r="C2851" s="7" t="s">
        <v>7152</v>
      </c>
      <c r="D2851" s="7">
        <v>1</v>
      </c>
      <c r="E2851" s="7" t="s">
        <v>13667</v>
      </c>
      <c r="F2851" s="12">
        <v>60.72</v>
      </c>
    </row>
    <row r="2852" spans="1:6" ht="21.75" customHeight="1" x14ac:dyDescent="0.2">
      <c r="A2852" s="11" t="s">
        <v>7153</v>
      </c>
      <c r="B2852" s="11" t="s">
        <v>7154</v>
      </c>
      <c r="C2852" s="7" t="s">
        <v>7155</v>
      </c>
      <c r="D2852" s="7">
        <v>1</v>
      </c>
      <c r="E2852" s="7" t="s">
        <v>13667</v>
      </c>
      <c r="F2852" s="12">
        <v>28.32</v>
      </c>
    </row>
    <row r="2853" spans="1:6" ht="21.75" customHeight="1" x14ac:dyDescent="0.2">
      <c r="A2853" s="11" t="s">
        <v>7156</v>
      </c>
      <c r="B2853" s="11" t="s">
        <v>7157</v>
      </c>
      <c r="C2853" s="7" t="s">
        <v>7158</v>
      </c>
      <c r="D2853" s="7">
        <v>1</v>
      </c>
      <c r="E2853" s="7" t="s">
        <v>13667</v>
      </c>
      <c r="F2853" s="12">
        <v>48.69</v>
      </c>
    </row>
    <row r="2854" spans="1:6" ht="21.75" customHeight="1" x14ac:dyDescent="0.2">
      <c r="A2854" s="11" t="s">
        <v>7159</v>
      </c>
      <c r="B2854" s="11" t="s">
        <v>7160</v>
      </c>
      <c r="C2854" s="7" t="s">
        <v>7161</v>
      </c>
      <c r="D2854" s="7">
        <v>1</v>
      </c>
      <c r="E2854" s="7" t="s">
        <v>13667</v>
      </c>
      <c r="F2854" s="12">
        <v>81</v>
      </c>
    </row>
    <row r="2855" spans="1:6" ht="21.75" customHeight="1" x14ac:dyDescent="0.2">
      <c r="A2855" s="11" t="s">
        <v>7162</v>
      </c>
      <c r="B2855" s="11" t="s">
        <v>7163</v>
      </c>
      <c r="C2855" s="7" t="s">
        <v>7164</v>
      </c>
      <c r="D2855" s="7">
        <v>1</v>
      </c>
      <c r="E2855" s="7" t="s">
        <v>13667</v>
      </c>
      <c r="F2855" s="12">
        <v>64.98</v>
      </c>
    </row>
    <row r="2856" spans="1:6" ht="21.75" customHeight="1" x14ac:dyDescent="0.2">
      <c r="A2856" s="11" t="s">
        <v>7165</v>
      </c>
      <c r="B2856" s="11" t="s">
        <v>7166</v>
      </c>
      <c r="C2856" s="7" t="s">
        <v>7167</v>
      </c>
      <c r="D2856" s="7">
        <v>1</v>
      </c>
      <c r="E2856" s="7" t="s">
        <v>13667</v>
      </c>
      <c r="F2856" s="12">
        <v>84.96</v>
      </c>
    </row>
    <row r="2857" spans="1:6" ht="21.75" customHeight="1" x14ac:dyDescent="0.2">
      <c r="A2857" s="11" t="s">
        <v>7168</v>
      </c>
      <c r="B2857" s="11" t="s">
        <v>7169</v>
      </c>
      <c r="C2857" s="21" t="s">
        <v>7170</v>
      </c>
      <c r="D2857" s="7">
        <v>1</v>
      </c>
      <c r="E2857" s="7" t="s">
        <v>13667</v>
      </c>
      <c r="F2857" s="12">
        <v>65.260000000000005</v>
      </c>
    </row>
    <row r="2858" spans="1:6" ht="21.75" customHeight="1" x14ac:dyDescent="0.2">
      <c r="A2858" s="11" t="s">
        <v>13827</v>
      </c>
      <c r="B2858" s="11" t="s">
        <v>13828</v>
      </c>
      <c r="C2858" s="21" t="s">
        <v>13829</v>
      </c>
      <c r="D2858" s="7">
        <v>1</v>
      </c>
      <c r="E2858" s="7" t="s">
        <v>13667</v>
      </c>
      <c r="F2858" s="12">
        <v>13.33</v>
      </c>
    </row>
    <row r="2859" spans="1:6" ht="21.75" customHeight="1" x14ac:dyDescent="0.2">
      <c r="A2859" s="11" t="s">
        <v>7171</v>
      </c>
      <c r="B2859" s="11" t="s">
        <v>7172</v>
      </c>
      <c r="C2859" s="7" t="s">
        <v>7173</v>
      </c>
      <c r="D2859" s="7">
        <v>1</v>
      </c>
      <c r="E2859" s="7" t="s">
        <v>13667</v>
      </c>
      <c r="F2859" s="12">
        <v>10.79</v>
      </c>
    </row>
    <row r="2860" spans="1:6" ht="21.75" customHeight="1" x14ac:dyDescent="0.2">
      <c r="A2860" s="11" t="s">
        <v>7174</v>
      </c>
      <c r="B2860" s="11" t="s">
        <v>13830</v>
      </c>
      <c r="C2860" s="7" t="s">
        <v>7175</v>
      </c>
      <c r="D2860" s="7">
        <v>1</v>
      </c>
      <c r="E2860" s="7" t="s">
        <v>13667</v>
      </c>
      <c r="F2860" s="12">
        <v>10.43</v>
      </c>
    </row>
    <row r="2861" spans="1:6" ht="21.75" customHeight="1" x14ac:dyDescent="0.2">
      <c r="A2861" s="11" t="s">
        <v>7176</v>
      </c>
      <c r="B2861" s="11" t="s">
        <v>7177</v>
      </c>
      <c r="C2861" s="7" t="s">
        <v>7178</v>
      </c>
      <c r="D2861" s="7">
        <v>1</v>
      </c>
      <c r="E2861" s="7" t="s">
        <v>13667</v>
      </c>
      <c r="F2861" s="12">
        <v>143.41</v>
      </c>
    </row>
    <row r="2862" spans="1:6" ht="21.75" customHeight="1" x14ac:dyDescent="0.2">
      <c r="A2862" s="11" t="s">
        <v>7179</v>
      </c>
      <c r="B2862" s="11" t="s">
        <v>7180</v>
      </c>
      <c r="C2862" s="7" t="s">
        <v>7181</v>
      </c>
      <c r="D2862" s="7">
        <v>1</v>
      </c>
      <c r="E2862" s="7" t="s">
        <v>13667</v>
      </c>
      <c r="F2862" s="12">
        <v>60.72</v>
      </c>
    </row>
    <row r="2863" spans="1:6" ht="21.75" customHeight="1" x14ac:dyDescent="0.2">
      <c r="A2863" s="11" t="s">
        <v>7182</v>
      </c>
      <c r="B2863" s="11" t="s">
        <v>7183</v>
      </c>
      <c r="C2863" s="7" t="s">
        <v>7184</v>
      </c>
      <c r="D2863" s="7">
        <v>1</v>
      </c>
      <c r="E2863" s="7" t="s">
        <v>13667</v>
      </c>
      <c r="F2863" s="12">
        <v>5.46</v>
      </c>
    </row>
    <row r="2864" spans="1:6" ht="21.75" customHeight="1" x14ac:dyDescent="0.2">
      <c r="A2864" s="11" t="s">
        <v>7185</v>
      </c>
      <c r="B2864" s="11" t="s">
        <v>7186</v>
      </c>
      <c r="C2864" s="7" t="s">
        <v>7187</v>
      </c>
      <c r="D2864" s="7">
        <v>1</v>
      </c>
      <c r="E2864" s="7" t="s">
        <v>13667</v>
      </c>
      <c r="F2864" s="12">
        <v>55.82</v>
      </c>
    </row>
    <row r="2865" spans="1:6" ht="21.75" customHeight="1" x14ac:dyDescent="0.2">
      <c r="A2865" s="11" t="s">
        <v>7188</v>
      </c>
      <c r="B2865" s="11" t="s">
        <v>7189</v>
      </c>
      <c r="C2865" s="7" t="s">
        <v>7190</v>
      </c>
      <c r="D2865" s="7">
        <v>1</v>
      </c>
      <c r="E2865" s="7" t="s">
        <v>13667</v>
      </c>
      <c r="F2865" s="12">
        <v>74.53</v>
      </c>
    </row>
    <row r="2866" spans="1:6" ht="21.75" customHeight="1" x14ac:dyDescent="0.2">
      <c r="A2866" s="11" t="s">
        <v>7191</v>
      </c>
      <c r="B2866" s="11" t="s">
        <v>7192</v>
      </c>
      <c r="C2866" s="7" t="s">
        <v>7193</v>
      </c>
      <c r="D2866" s="7">
        <v>1</v>
      </c>
      <c r="E2866" s="7" t="s">
        <v>13667</v>
      </c>
      <c r="F2866" s="12">
        <v>68.23</v>
      </c>
    </row>
    <row r="2867" spans="1:6" ht="21.75" customHeight="1" x14ac:dyDescent="0.2">
      <c r="A2867" s="11" t="s">
        <v>7194</v>
      </c>
      <c r="B2867" s="11" t="s">
        <v>7195</v>
      </c>
      <c r="C2867" s="7" t="s">
        <v>7196</v>
      </c>
      <c r="D2867" s="7">
        <v>1</v>
      </c>
      <c r="E2867" s="7" t="s">
        <v>13667</v>
      </c>
      <c r="F2867" s="12">
        <v>90.09</v>
      </c>
    </row>
    <row r="2868" spans="1:6" ht="21.75" customHeight="1" x14ac:dyDescent="0.2">
      <c r="A2868" s="11" t="s">
        <v>7197</v>
      </c>
      <c r="B2868" s="11" t="s">
        <v>7198</v>
      </c>
      <c r="C2868" s="7" t="s">
        <v>7199</v>
      </c>
      <c r="D2868" s="7">
        <v>1</v>
      </c>
      <c r="E2868" s="7" t="s">
        <v>13667</v>
      </c>
      <c r="F2868" s="12">
        <v>87.35</v>
      </c>
    </row>
    <row r="2869" spans="1:6" ht="21.75" customHeight="1" x14ac:dyDescent="0.2">
      <c r="A2869" s="11" t="s">
        <v>7200</v>
      </c>
      <c r="B2869" s="11" t="s">
        <v>7201</v>
      </c>
      <c r="C2869" s="7" t="s">
        <v>7202</v>
      </c>
      <c r="D2869" s="7">
        <v>1</v>
      </c>
      <c r="E2869" s="7" t="s">
        <v>13667</v>
      </c>
      <c r="F2869" s="12">
        <v>116.64</v>
      </c>
    </row>
    <row r="2870" spans="1:6" ht="21.75" customHeight="1" x14ac:dyDescent="0.2">
      <c r="A2870" s="11" t="s">
        <v>7203</v>
      </c>
      <c r="B2870" s="11" t="s">
        <v>7204</v>
      </c>
      <c r="C2870" s="7" t="s">
        <v>7205</v>
      </c>
      <c r="D2870" s="7">
        <v>1</v>
      </c>
      <c r="E2870" s="7" t="s">
        <v>13667</v>
      </c>
      <c r="F2870" s="12">
        <v>163.72999999999999</v>
      </c>
    </row>
    <row r="2871" spans="1:6" ht="21.75" customHeight="1" x14ac:dyDescent="0.2">
      <c r="A2871" s="11" t="s">
        <v>7206</v>
      </c>
      <c r="B2871" s="11" t="s">
        <v>7207</v>
      </c>
      <c r="C2871" s="7" t="s">
        <v>7208</v>
      </c>
      <c r="D2871" s="7">
        <v>1</v>
      </c>
      <c r="E2871" s="7" t="s">
        <v>13667</v>
      </c>
      <c r="F2871" s="12">
        <v>207</v>
      </c>
    </row>
    <row r="2872" spans="1:6" ht="21.75" customHeight="1" x14ac:dyDescent="0.2">
      <c r="A2872" s="11" t="s">
        <v>7209</v>
      </c>
      <c r="B2872" s="11" t="s">
        <v>7210</v>
      </c>
      <c r="C2872" s="7" t="s">
        <v>7211</v>
      </c>
      <c r="D2872" s="7">
        <v>1</v>
      </c>
      <c r="E2872" s="7" t="s">
        <v>13667</v>
      </c>
      <c r="F2872" s="12">
        <v>45.66</v>
      </c>
    </row>
    <row r="2873" spans="1:6" ht="21.75" customHeight="1" x14ac:dyDescent="0.2">
      <c r="A2873" s="11" t="s">
        <v>7212</v>
      </c>
      <c r="B2873" s="11" t="s">
        <v>7213</v>
      </c>
      <c r="C2873" s="7" t="s">
        <v>7214</v>
      </c>
      <c r="D2873" s="7">
        <v>1</v>
      </c>
      <c r="E2873" s="7" t="s">
        <v>13667</v>
      </c>
      <c r="F2873" s="12">
        <v>53.66</v>
      </c>
    </row>
    <row r="2874" spans="1:6" ht="21.75" customHeight="1" x14ac:dyDescent="0.2">
      <c r="A2874" s="11" t="s">
        <v>7215</v>
      </c>
      <c r="B2874" s="11" t="s">
        <v>7216</v>
      </c>
      <c r="C2874" s="7" t="s">
        <v>7217</v>
      </c>
      <c r="D2874" s="7">
        <v>1</v>
      </c>
      <c r="E2874" s="7" t="s">
        <v>13667</v>
      </c>
      <c r="F2874" s="12">
        <v>63.59</v>
      </c>
    </row>
    <row r="2875" spans="1:6" ht="21.75" customHeight="1" x14ac:dyDescent="0.2">
      <c r="A2875" s="11" t="s">
        <v>7218</v>
      </c>
      <c r="B2875" s="11" t="s">
        <v>7219</v>
      </c>
      <c r="C2875" s="7" t="s">
        <v>7220</v>
      </c>
      <c r="D2875" s="7">
        <v>1</v>
      </c>
      <c r="E2875" s="7" t="s">
        <v>13667</v>
      </c>
      <c r="F2875" s="12">
        <v>82.7</v>
      </c>
    </row>
    <row r="2876" spans="1:6" ht="21.75" customHeight="1" x14ac:dyDescent="0.2">
      <c r="A2876" s="11" t="s">
        <v>7221</v>
      </c>
      <c r="B2876" s="11" t="s">
        <v>7222</v>
      </c>
      <c r="C2876" s="7" t="s">
        <v>7223</v>
      </c>
      <c r="D2876" s="7">
        <v>1</v>
      </c>
      <c r="E2876" s="7" t="s">
        <v>13667</v>
      </c>
      <c r="F2876" s="12">
        <v>132.63999999999999</v>
      </c>
    </row>
    <row r="2877" spans="1:6" ht="21.75" customHeight="1" x14ac:dyDescent="0.2">
      <c r="A2877" s="11" t="s">
        <v>7224</v>
      </c>
      <c r="B2877" s="11" t="s">
        <v>7225</v>
      </c>
      <c r="C2877" s="7" t="s">
        <v>7226</v>
      </c>
      <c r="D2877" s="7">
        <v>1</v>
      </c>
      <c r="E2877" s="7" t="s">
        <v>13667</v>
      </c>
      <c r="F2877" s="12">
        <v>73.849999999999994</v>
      </c>
    </row>
    <row r="2878" spans="1:6" ht="21.75" customHeight="1" x14ac:dyDescent="0.2">
      <c r="A2878" s="11" t="s">
        <v>7227</v>
      </c>
      <c r="B2878" s="11" t="s">
        <v>7228</v>
      </c>
      <c r="C2878" s="7" t="s">
        <v>7229</v>
      </c>
      <c r="D2878" s="7">
        <v>1</v>
      </c>
      <c r="E2878" s="7" t="s">
        <v>13667</v>
      </c>
      <c r="F2878" s="12">
        <v>84.73</v>
      </c>
    </row>
    <row r="2879" spans="1:6" ht="21.75" customHeight="1" x14ac:dyDescent="0.2">
      <c r="A2879" s="11" t="s">
        <v>7230</v>
      </c>
      <c r="B2879" s="11" t="s">
        <v>7231</v>
      </c>
      <c r="C2879" s="7" t="s">
        <v>7232</v>
      </c>
      <c r="D2879" s="7">
        <v>1</v>
      </c>
      <c r="E2879" s="7" t="s">
        <v>13667</v>
      </c>
      <c r="F2879" s="12">
        <v>107.33</v>
      </c>
    </row>
    <row r="2880" spans="1:6" ht="21.75" customHeight="1" x14ac:dyDescent="0.2">
      <c r="A2880" s="11" t="s">
        <v>7233</v>
      </c>
      <c r="B2880" s="11" t="s">
        <v>7234</v>
      </c>
      <c r="C2880" s="7" t="s">
        <v>7235</v>
      </c>
      <c r="D2880" s="7">
        <v>1</v>
      </c>
      <c r="E2880" s="7" t="s">
        <v>13667</v>
      </c>
      <c r="F2880" s="12">
        <v>155.37</v>
      </c>
    </row>
    <row r="2881" spans="1:6" ht="21.75" customHeight="1" x14ac:dyDescent="0.2">
      <c r="A2881" s="11" t="s">
        <v>7236</v>
      </c>
      <c r="B2881" s="11" t="s">
        <v>7237</v>
      </c>
      <c r="C2881" s="7" t="s">
        <v>7238</v>
      </c>
      <c r="D2881" s="7">
        <v>1</v>
      </c>
      <c r="E2881" s="7" t="s">
        <v>13667</v>
      </c>
      <c r="F2881" s="12">
        <v>101.47</v>
      </c>
    </row>
    <row r="2882" spans="1:6" ht="21.75" customHeight="1" x14ac:dyDescent="0.2">
      <c r="A2882" s="11" t="s">
        <v>7239</v>
      </c>
      <c r="B2882" s="11" t="s">
        <v>7240</v>
      </c>
      <c r="C2882" s="7" t="s">
        <v>7241</v>
      </c>
      <c r="D2882" s="7">
        <v>1</v>
      </c>
      <c r="E2882" s="7" t="s">
        <v>13667</v>
      </c>
      <c r="F2882" s="12">
        <v>123.1</v>
      </c>
    </row>
    <row r="2883" spans="1:6" ht="21.75" customHeight="1" x14ac:dyDescent="0.2">
      <c r="A2883" s="11" t="s">
        <v>7242</v>
      </c>
      <c r="B2883" s="11" t="s">
        <v>7243</v>
      </c>
      <c r="C2883" s="7" t="s">
        <v>7244</v>
      </c>
      <c r="D2883" s="7">
        <v>1</v>
      </c>
      <c r="E2883" s="7" t="s">
        <v>13667</v>
      </c>
      <c r="F2883" s="12">
        <v>150.57</v>
      </c>
    </row>
    <row r="2884" spans="1:6" ht="21.75" customHeight="1" x14ac:dyDescent="0.2">
      <c r="A2884" s="11" t="s">
        <v>7245</v>
      </c>
      <c r="B2884" s="11" t="s">
        <v>7246</v>
      </c>
      <c r="C2884" s="7" t="s">
        <v>7247</v>
      </c>
      <c r="D2884" s="7">
        <v>1</v>
      </c>
      <c r="E2884" s="7" t="s">
        <v>13667</v>
      </c>
      <c r="F2884" s="12">
        <v>151.78</v>
      </c>
    </row>
    <row r="2885" spans="1:6" ht="21.75" customHeight="1" x14ac:dyDescent="0.2">
      <c r="A2885" s="11" t="s">
        <v>7248</v>
      </c>
      <c r="B2885" s="11" t="s">
        <v>7249</v>
      </c>
      <c r="C2885" s="7" t="s">
        <v>7250</v>
      </c>
      <c r="D2885" s="7">
        <v>1</v>
      </c>
      <c r="E2885" s="7" t="s">
        <v>13667</v>
      </c>
      <c r="F2885" s="12">
        <v>111.51</v>
      </c>
    </row>
    <row r="2886" spans="1:6" ht="21.75" customHeight="1" x14ac:dyDescent="0.2">
      <c r="A2886" s="11" t="s">
        <v>7251</v>
      </c>
      <c r="B2886" s="11" t="s">
        <v>7252</v>
      </c>
      <c r="C2886" s="7" t="s">
        <v>7253</v>
      </c>
      <c r="D2886" s="7">
        <v>1</v>
      </c>
      <c r="E2886" s="7" t="s">
        <v>13667</v>
      </c>
      <c r="F2886" s="12">
        <v>151.78</v>
      </c>
    </row>
    <row r="2887" spans="1:6" ht="21.75" customHeight="1" x14ac:dyDescent="0.2">
      <c r="A2887" s="11" t="s">
        <v>7254</v>
      </c>
      <c r="B2887" s="11" t="s">
        <v>7255</v>
      </c>
      <c r="C2887" s="7" t="s">
        <v>7256</v>
      </c>
      <c r="D2887" s="7">
        <v>1</v>
      </c>
      <c r="E2887" s="7" t="s">
        <v>13667</v>
      </c>
      <c r="F2887" s="12">
        <v>71.319999999999993</v>
      </c>
    </row>
    <row r="2888" spans="1:6" ht="21.75" customHeight="1" x14ac:dyDescent="0.2">
      <c r="A2888" s="11" t="s">
        <v>7257</v>
      </c>
      <c r="B2888" s="11" t="s">
        <v>7258</v>
      </c>
      <c r="C2888" s="7" t="s">
        <v>7259</v>
      </c>
      <c r="D2888" s="7">
        <v>1</v>
      </c>
      <c r="E2888" s="7" t="s">
        <v>13667</v>
      </c>
      <c r="F2888" s="12">
        <v>74.34</v>
      </c>
    </row>
    <row r="2889" spans="1:6" ht="21.75" customHeight="1" x14ac:dyDescent="0.2">
      <c r="A2889" s="11" t="s">
        <v>7260</v>
      </c>
      <c r="B2889" s="11" t="s">
        <v>7261</v>
      </c>
      <c r="C2889" s="7" t="s">
        <v>7262</v>
      </c>
      <c r="D2889" s="7">
        <v>1</v>
      </c>
      <c r="E2889" s="7" t="s">
        <v>13667</v>
      </c>
      <c r="F2889" s="12">
        <v>83.42</v>
      </c>
    </row>
    <row r="2890" spans="1:6" ht="21.75" customHeight="1" x14ac:dyDescent="0.2">
      <c r="A2890" s="11" t="s">
        <v>7263</v>
      </c>
      <c r="B2890" s="11" t="s">
        <v>7264</v>
      </c>
      <c r="C2890" s="7" t="s">
        <v>7265</v>
      </c>
      <c r="D2890" s="7">
        <v>1</v>
      </c>
      <c r="E2890" s="7" t="s">
        <v>13667</v>
      </c>
      <c r="F2890" s="12">
        <v>93.7</v>
      </c>
    </row>
    <row r="2891" spans="1:6" ht="21.75" customHeight="1" x14ac:dyDescent="0.2">
      <c r="A2891" s="11" t="s">
        <v>7266</v>
      </c>
      <c r="B2891" s="11" t="s">
        <v>7267</v>
      </c>
      <c r="C2891" s="7" t="s">
        <v>7268</v>
      </c>
      <c r="D2891" s="7">
        <v>1</v>
      </c>
      <c r="E2891" s="7" t="s">
        <v>13667</v>
      </c>
      <c r="F2891" s="12">
        <v>107.33</v>
      </c>
    </row>
    <row r="2892" spans="1:6" ht="21.75" customHeight="1" x14ac:dyDescent="0.2">
      <c r="A2892" s="11" t="s">
        <v>7269</v>
      </c>
      <c r="B2892" s="11" t="s">
        <v>7270</v>
      </c>
      <c r="C2892" s="7" t="s">
        <v>7271</v>
      </c>
      <c r="D2892" s="7">
        <v>1</v>
      </c>
      <c r="E2892" s="7" t="s">
        <v>13667</v>
      </c>
      <c r="F2892" s="12">
        <v>117.01</v>
      </c>
    </row>
    <row r="2893" spans="1:6" ht="21.75" customHeight="1" x14ac:dyDescent="0.2">
      <c r="A2893" s="11" t="s">
        <v>7272</v>
      </c>
      <c r="B2893" s="11" t="s">
        <v>7273</v>
      </c>
      <c r="C2893" s="7" t="s">
        <v>7274</v>
      </c>
      <c r="D2893" s="7">
        <v>1</v>
      </c>
      <c r="E2893" s="7" t="s">
        <v>13667</v>
      </c>
      <c r="F2893" s="12">
        <v>70.47</v>
      </c>
    </row>
    <row r="2894" spans="1:6" ht="21.75" customHeight="1" x14ac:dyDescent="0.2">
      <c r="A2894" s="11" t="s">
        <v>7275</v>
      </c>
      <c r="B2894" s="11" t="s">
        <v>7276</v>
      </c>
      <c r="C2894" s="7" t="s">
        <v>7277</v>
      </c>
      <c r="D2894" s="7">
        <v>1</v>
      </c>
      <c r="E2894" s="7" t="s">
        <v>13667</v>
      </c>
      <c r="F2894" s="12">
        <v>73.349999999999994</v>
      </c>
    </row>
    <row r="2895" spans="1:6" ht="21.75" customHeight="1" x14ac:dyDescent="0.2">
      <c r="A2895" s="11" t="s">
        <v>7278</v>
      </c>
      <c r="B2895" s="11" t="s">
        <v>7279</v>
      </c>
      <c r="C2895" s="7" t="s">
        <v>7280</v>
      </c>
      <c r="D2895" s="7">
        <v>1</v>
      </c>
      <c r="E2895" s="7" t="s">
        <v>13667</v>
      </c>
      <c r="F2895" s="12">
        <v>82.34</v>
      </c>
    </row>
    <row r="2896" spans="1:6" ht="21.75" customHeight="1" x14ac:dyDescent="0.2">
      <c r="A2896" s="11" t="s">
        <v>7281</v>
      </c>
      <c r="B2896" s="11" t="s">
        <v>7282</v>
      </c>
      <c r="C2896" s="7" t="s">
        <v>7283</v>
      </c>
      <c r="D2896" s="7">
        <v>2</v>
      </c>
      <c r="E2896" s="7" t="s">
        <v>13667</v>
      </c>
      <c r="F2896" s="12">
        <v>14.49</v>
      </c>
    </row>
    <row r="2897" spans="1:6" ht="21.75" customHeight="1" x14ac:dyDescent="0.2">
      <c r="A2897" s="11" t="s">
        <v>7284</v>
      </c>
      <c r="B2897" s="11" t="s">
        <v>7285</v>
      </c>
      <c r="C2897" s="7" t="s">
        <v>7286</v>
      </c>
      <c r="D2897" s="7">
        <v>1</v>
      </c>
      <c r="E2897" s="7" t="s">
        <v>13667</v>
      </c>
      <c r="F2897" s="12">
        <v>91.78</v>
      </c>
    </row>
    <row r="2898" spans="1:6" ht="21.75" customHeight="1" x14ac:dyDescent="0.2">
      <c r="A2898" s="11" t="s">
        <v>7287</v>
      </c>
      <c r="B2898" s="11" t="s">
        <v>7288</v>
      </c>
      <c r="C2898" s="7" t="s">
        <v>7289</v>
      </c>
      <c r="D2898" s="7">
        <v>1</v>
      </c>
      <c r="E2898" s="7" t="s">
        <v>13667</v>
      </c>
      <c r="F2898" s="12">
        <v>101.93</v>
      </c>
    </row>
    <row r="2899" spans="1:6" ht="21.75" customHeight="1" x14ac:dyDescent="0.2">
      <c r="A2899" s="11" t="s">
        <v>7290</v>
      </c>
      <c r="B2899" s="11" t="s">
        <v>7291</v>
      </c>
      <c r="C2899" s="7" t="s">
        <v>7292</v>
      </c>
      <c r="D2899" s="7">
        <v>1</v>
      </c>
      <c r="E2899" s="7" t="s">
        <v>13667</v>
      </c>
      <c r="F2899" s="12">
        <v>114.52</v>
      </c>
    </row>
    <row r="2900" spans="1:6" ht="21.75" customHeight="1" x14ac:dyDescent="0.2">
      <c r="A2900" s="11" t="s">
        <v>7293</v>
      </c>
      <c r="B2900" s="11" t="s">
        <v>7294</v>
      </c>
      <c r="C2900" s="7" t="s">
        <v>7295</v>
      </c>
      <c r="D2900" s="7">
        <v>2</v>
      </c>
      <c r="E2900" s="7" t="s">
        <v>13667</v>
      </c>
      <c r="F2900" s="12">
        <v>20.65</v>
      </c>
    </row>
    <row r="2901" spans="1:6" ht="21.75" customHeight="1" x14ac:dyDescent="0.2">
      <c r="A2901" s="11" t="s">
        <v>7296</v>
      </c>
      <c r="B2901" s="11" t="s">
        <v>7297</v>
      </c>
      <c r="C2901" s="7" t="s">
        <v>7298</v>
      </c>
      <c r="D2901" s="7">
        <v>1</v>
      </c>
      <c r="E2901" s="7" t="s">
        <v>13667</v>
      </c>
      <c r="F2901" s="12">
        <v>28.32</v>
      </c>
    </row>
    <row r="2902" spans="1:6" ht="21.75" customHeight="1" x14ac:dyDescent="0.2">
      <c r="A2902" s="11" t="s">
        <v>7299</v>
      </c>
      <c r="B2902" s="11" t="s">
        <v>7300</v>
      </c>
      <c r="C2902" s="7" t="s">
        <v>7301</v>
      </c>
      <c r="D2902" s="7">
        <v>2</v>
      </c>
      <c r="E2902" s="7" t="s">
        <v>13667</v>
      </c>
      <c r="F2902" s="12">
        <v>16.05</v>
      </c>
    </row>
    <row r="2903" spans="1:6" ht="21.75" customHeight="1" x14ac:dyDescent="0.2">
      <c r="A2903" s="11" t="s">
        <v>7302</v>
      </c>
      <c r="B2903" s="11" t="s">
        <v>7303</v>
      </c>
      <c r="C2903" s="7" t="s">
        <v>7304</v>
      </c>
      <c r="D2903" s="7">
        <v>1</v>
      </c>
      <c r="E2903" s="7" t="s">
        <v>13667</v>
      </c>
      <c r="F2903" s="12">
        <v>22.73</v>
      </c>
    </row>
    <row r="2904" spans="1:6" ht="21.75" customHeight="1" x14ac:dyDescent="0.2">
      <c r="A2904" s="11" t="s">
        <v>7305</v>
      </c>
      <c r="B2904" s="11" t="s">
        <v>7306</v>
      </c>
      <c r="C2904" s="7" t="s">
        <v>7307</v>
      </c>
      <c r="D2904" s="7">
        <v>2</v>
      </c>
      <c r="E2904" s="7" t="s">
        <v>13667</v>
      </c>
      <c r="F2904" s="12">
        <v>24.86</v>
      </c>
    </row>
    <row r="2905" spans="1:6" ht="21.75" customHeight="1" x14ac:dyDescent="0.2">
      <c r="A2905" s="11" t="s">
        <v>7308</v>
      </c>
      <c r="B2905" s="11" t="s">
        <v>7309</v>
      </c>
      <c r="C2905" s="7" t="s">
        <v>7310</v>
      </c>
      <c r="D2905" s="7">
        <v>1</v>
      </c>
      <c r="E2905" s="7" t="s">
        <v>13667</v>
      </c>
      <c r="F2905" s="12">
        <v>32.04</v>
      </c>
    </row>
    <row r="2906" spans="1:6" ht="21.75" customHeight="1" x14ac:dyDescent="0.2">
      <c r="A2906" s="11" t="s">
        <v>7311</v>
      </c>
      <c r="B2906" s="11" t="s">
        <v>7312</v>
      </c>
      <c r="C2906" s="7" t="s">
        <v>7313</v>
      </c>
      <c r="D2906" s="7">
        <v>1</v>
      </c>
      <c r="E2906" s="7" t="s">
        <v>13667</v>
      </c>
      <c r="F2906" s="12">
        <v>16.579999999999998</v>
      </c>
    </row>
    <row r="2907" spans="1:6" ht="21.75" customHeight="1" x14ac:dyDescent="0.2">
      <c r="A2907" s="11" t="s">
        <v>7314</v>
      </c>
      <c r="B2907" s="11" t="s">
        <v>7315</v>
      </c>
      <c r="C2907" s="7" t="s">
        <v>7316</v>
      </c>
      <c r="D2907" s="7">
        <v>1</v>
      </c>
      <c r="E2907" s="7" t="s">
        <v>13667</v>
      </c>
      <c r="F2907" s="12">
        <v>25.21</v>
      </c>
    </row>
    <row r="2908" spans="1:6" ht="21.75" customHeight="1" x14ac:dyDescent="0.2">
      <c r="A2908" s="11" t="s">
        <v>16161</v>
      </c>
      <c r="B2908" s="11" t="s">
        <v>16162</v>
      </c>
      <c r="C2908" s="7" t="s">
        <v>16163</v>
      </c>
      <c r="D2908" s="7">
        <v>1</v>
      </c>
      <c r="E2908" s="7" t="s">
        <v>13667</v>
      </c>
      <c r="F2908" s="12">
        <v>22.88</v>
      </c>
    </row>
    <row r="2909" spans="1:6" ht="21.75" customHeight="1" x14ac:dyDescent="0.2">
      <c r="A2909" s="11" t="s">
        <v>7317</v>
      </c>
      <c r="B2909" s="11" t="s">
        <v>7318</v>
      </c>
      <c r="C2909" s="7" t="s">
        <v>7319</v>
      </c>
      <c r="D2909" s="7">
        <v>1</v>
      </c>
      <c r="E2909" s="7" t="s">
        <v>13667</v>
      </c>
      <c r="F2909" s="12">
        <v>33.85</v>
      </c>
    </row>
    <row r="2910" spans="1:6" ht="21.75" customHeight="1" x14ac:dyDescent="0.2">
      <c r="A2910" s="11" t="s">
        <v>7320</v>
      </c>
      <c r="B2910" s="11" t="s">
        <v>7321</v>
      </c>
      <c r="C2910" s="7" t="s">
        <v>7322</v>
      </c>
      <c r="D2910" s="7">
        <v>1</v>
      </c>
      <c r="E2910" s="7" t="s">
        <v>13667</v>
      </c>
      <c r="F2910" s="12">
        <v>54.84</v>
      </c>
    </row>
    <row r="2911" spans="1:6" ht="21.75" customHeight="1" x14ac:dyDescent="0.2">
      <c r="A2911" s="11" t="s">
        <v>7323</v>
      </c>
      <c r="B2911" s="11" t="s">
        <v>7324</v>
      </c>
      <c r="C2911" s="7" t="s">
        <v>7325</v>
      </c>
      <c r="D2911" s="7">
        <v>1</v>
      </c>
      <c r="E2911" s="7" t="s">
        <v>13667</v>
      </c>
      <c r="F2911" s="12">
        <v>11.59</v>
      </c>
    </row>
    <row r="2912" spans="1:6" ht="21.75" customHeight="1" x14ac:dyDescent="0.2">
      <c r="A2912" s="11" t="s">
        <v>16164</v>
      </c>
      <c r="B2912" s="11" t="s">
        <v>16165</v>
      </c>
      <c r="C2912" s="7" t="s">
        <v>16166</v>
      </c>
      <c r="D2912" s="7">
        <v>1</v>
      </c>
      <c r="E2912" s="7" t="s">
        <v>13667</v>
      </c>
      <c r="F2912" s="12">
        <v>16.920000000000002</v>
      </c>
    </row>
    <row r="2913" spans="1:6" ht="21.75" customHeight="1" x14ac:dyDescent="0.2">
      <c r="A2913" s="11" t="s">
        <v>7326</v>
      </c>
      <c r="B2913" s="11" t="s">
        <v>7327</v>
      </c>
      <c r="C2913" s="7" t="s">
        <v>7328</v>
      </c>
      <c r="D2913" s="7">
        <v>1</v>
      </c>
      <c r="E2913" s="7" t="s">
        <v>13667</v>
      </c>
      <c r="F2913" s="12">
        <v>528.21</v>
      </c>
    </row>
    <row r="2914" spans="1:6" ht="21.75" customHeight="1" x14ac:dyDescent="0.2">
      <c r="A2914" s="11" t="s">
        <v>7329</v>
      </c>
      <c r="B2914" s="11" t="s">
        <v>7330</v>
      </c>
      <c r="C2914" s="7" t="s">
        <v>7331</v>
      </c>
      <c r="D2914" s="7">
        <v>1</v>
      </c>
      <c r="E2914" s="7" t="s">
        <v>13667</v>
      </c>
      <c r="F2914" s="12">
        <v>475.62</v>
      </c>
    </row>
    <row r="2915" spans="1:6" ht="21.75" customHeight="1" x14ac:dyDescent="0.2">
      <c r="A2915" s="11" t="s">
        <v>7332</v>
      </c>
      <c r="B2915" s="11" t="s">
        <v>7333</v>
      </c>
      <c r="C2915" s="7" t="s">
        <v>7334</v>
      </c>
      <c r="D2915" s="7">
        <v>1</v>
      </c>
      <c r="E2915" s="7" t="s">
        <v>13667</v>
      </c>
      <c r="F2915" s="12">
        <v>5.66</v>
      </c>
    </row>
    <row r="2916" spans="1:6" ht="21.75" customHeight="1" x14ac:dyDescent="0.2">
      <c r="A2916" s="11" t="s">
        <v>7335</v>
      </c>
      <c r="B2916" s="11" t="s">
        <v>7336</v>
      </c>
      <c r="C2916" s="7" t="s">
        <v>7337</v>
      </c>
      <c r="D2916" s="7">
        <v>1</v>
      </c>
      <c r="E2916" s="7" t="s">
        <v>13667</v>
      </c>
      <c r="F2916" s="12">
        <v>6.61</v>
      </c>
    </row>
    <row r="2917" spans="1:6" ht="21.75" customHeight="1" x14ac:dyDescent="0.2">
      <c r="A2917" s="11" t="s">
        <v>7338</v>
      </c>
      <c r="B2917" s="11" t="s">
        <v>7339</v>
      </c>
      <c r="C2917" s="7" t="s">
        <v>7340</v>
      </c>
      <c r="D2917" s="7">
        <v>1</v>
      </c>
      <c r="E2917" s="7" t="s">
        <v>13667</v>
      </c>
      <c r="F2917" s="12">
        <v>5.35</v>
      </c>
    </row>
    <row r="2918" spans="1:6" ht="21.75" customHeight="1" x14ac:dyDescent="0.2">
      <c r="A2918" s="11" t="s">
        <v>7341</v>
      </c>
      <c r="B2918" s="11" t="s">
        <v>7342</v>
      </c>
      <c r="C2918" s="7" t="s">
        <v>7343</v>
      </c>
      <c r="D2918" s="7">
        <v>1</v>
      </c>
      <c r="E2918" s="7" t="s">
        <v>13667</v>
      </c>
      <c r="F2918" s="12">
        <v>7.03</v>
      </c>
    </row>
    <row r="2919" spans="1:6" ht="21.75" customHeight="1" x14ac:dyDescent="0.2">
      <c r="A2919" s="11" t="s">
        <v>7344</v>
      </c>
      <c r="B2919" s="11" t="s">
        <v>7345</v>
      </c>
      <c r="C2919" s="7" t="s">
        <v>7346</v>
      </c>
      <c r="D2919" s="7">
        <v>1</v>
      </c>
      <c r="E2919" s="7" t="s">
        <v>13667</v>
      </c>
      <c r="F2919" s="12">
        <v>8.24</v>
      </c>
    </row>
    <row r="2920" spans="1:6" ht="21.75" customHeight="1" x14ac:dyDescent="0.2">
      <c r="A2920" s="11" t="s">
        <v>7347</v>
      </c>
      <c r="B2920" s="11" t="s">
        <v>7348</v>
      </c>
      <c r="C2920" s="7" t="s">
        <v>7349</v>
      </c>
      <c r="D2920" s="7">
        <v>1</v>
      </c>
      <c r="E2920" s="7" t="s">
        <v>13667</v>
      </c>
      <c r="F2920" s="12">
        <v>6.68</v>
      </c>
    </row>
    <row r="2921" spans="1:6" ht="21.75" customHeight="1" x14ac:dyDescent="0.2">
      <c r="A2921" s="11" t="s">
        <v>7350</v>
      </c>
      <c r="B2921" s="11" t="s">
        <v>7351</v>
      </c>
      <c r="C2921" s="7" t="s">
        <v>7352</v>
      </c>
      <c r="D2921" s="7">
        <v>1</v>
      </c>
      <c r="E2921" s="7" t="s">
        <v>13667</v>
      </c>
      <c r="F2921" s="12">
        <v>15.27</v>
      </c>
    </row>
    <row r="2922" spans="1:6" ht="21.75" customHeight="1" x14ac:dyDescent="0.2">
      <c r="A2922" s="11" t="s">
        <v>7353</v>
      </c>
      <c r="B2922" s="11" t="s">
        <v>7354</v>
      </c>
      <c r="C2922" s="7" t="s">
        <v>7355</v>
      </c>
      <c r="D2922" s="7">
        <v>1</v>
      </c>
      <c r="E2922" s="7" t="s">
        <v>13667</v>
      </c>
      <c r="F2922" s="12">
        <v>16.03</v>
      </c>
    </row>
    <row r="2923" spans="1:6" ht="21.75" customHeight="1" x14ac:dyDescent="0.2">
      <c r="A2923" s="11" t="s">
        <v>7356</v>
      </c>
      <c r="B2923" s="11" t="s">
        <v>7357</v>
      </c>
      <c r="C2923" s="7" t="s">
        <v>7358</v>
      </c>
      <c r="D2923" s="7">
        <v>10</v>
      </c>
      <c r="E2923" s="7" t="s">
        <v>13667</v>
      </c>
      <c r="F2923" s="12">
        <v>34.340000000000003</v>
      </c>
    </row>
    <row r="2924" spans="1:6" ht="21.75" customHeight="1" x14ac:dyDescent="0.2">
      <c r="A2924" s="11" t="s">
        <v>7359</v>
      </c>
      <c r="B2924" s="11" t="s">
        <v>7360</v>
      </c>
      <c r="C2924" s="7" t="s">
        <v>7361</v>
      </c>
      <c r="D2924" s="7">
        <v>10</v>
      </c>
      <c r="E2924" s="7" t="s">
        <v>13667</v>
      </c>
      <c r="F2924" s="12">
        <v>41.71</v>
      </c>
    </row>
    <row r="2925" spans="1:6" ht="21.75" customHeight="1" x14ac:dyDescent="0.2">
      <c r="A2925" s="11" t="s">
        <v>7362</v>
      </c>
      <c r="B2925" s="11" t="s">
        <v>7363</v>
      </c>
      <c r="C2925" s="7" t="s">
        <v>7364</v>
      </c>
      <c r="D2925" s="7">
        <v>5</v>
      </c>
      <c r="E2925" s="7" t="s">
        <v>13667</v>
      </c>
      <c r="F2925" s="12">
        <v>65.7</v>
      </c>
    </row>
    <row r="2926" spans="1:6" ht="21.75" customHeight="1" x14ac:dyDescent="0.2">
      <c r="A2926" s="11" t="s">
        <v>7365</v>
      </c>
      <c r="B2926" s="11" t="s">
        <v>7366</v>
      </c>
      <c r="C2926" s="7" t="s">
        <v>7367</v>
      </c>
      <c r="D2926" s="7">
        <v>1</v>
      </c>
      <c r="E2926" s="7" t="s">
        <v>13667</v>
      </c>
      <c r="F2926" s="12">
        <v>50</v>
      </c>
    </row>
    <row r="2927" spans="1:6" ht="21.75" customHeight="1" x14ac:dyDescent="0.2">
      <c r="A2927" s="11" t="s">
        <v>7368</v>
      </c>
      <c r="B2927" s="11" t="s">
        <v>7369</v>
      </c>
      <c r="C2927" s="7" t="s">
        <v>7370</v>
      </c>
      <c r="D2927" s="7">
        <v>1</v>
      </c>
      <c r="E2927" s="7" t="s">
        <v>13667</v>
      </c>
      <c r="F2927" s="12">
        <v>63.69</v>
      </c>
    </row>
    <row r="2928" spans="1:6" ht="21.75" customHeight="1" x14ac:dyDescent="0.2">
      <c r="A2928" s="11" t="s">
        <v>7371</v>
      </c>
      <c r="B2928" s="11" t="s">
        <v>7372</v>
      </c>
      <c r="C2928" s="7" t="s">
        <v>7373</v>
      </c>
      <c r="D2928" s="7">
        <v>1</v>
      </c>
      <c r="E2928" s="7" t="s">
        <v>13667</v>
      </c>
      <c r="F2928" s="12">
        <v>75.16</v>
      </c>
    </row>
    <row r="2929" spans="1:6" ht="21.75" customHeight="1" x14ac:dyDescent="0.2">
      <c r="A2929" s="11" t="s">
        <v>7374</v>
      </c>
      <c r="B2929" s="11" t="s">
        <v>7375</v>
      </c>
      <c r="C2929" s="7" t="s">
        <v>7376</v>
      </c>
      <c r="D2929" s="7">
        <v>1</v>
      </c>
      <c r="E2929" s="7" t="s">
        <v>13667</v>
      </c>
      <c r="F2929" s="12">
        <v>66.290000000000006</v>
      </c>
    </row>
    <row r="2930" spans="1:6" ht="21.75" customHeight="1" x14ac:dyDescent="0.2">
      <c r="A2930" s="11" t="s">
        <v>7377</v>
      </c>
      <c r="B2930" s="11" t="s">
        <v>7378</v>
      </c>
      <c r="C2930" s="7" t="s">
        <v>7379</v>
      </c>
      <c r="D2930" s="7">
        <v>1</v>
      </c>
      <c r="E2930" s="7" t="s">
        <v>13667</v>
      </c>
      <c r="F2930" s="12">
        <v>107.07</v>
      </c>
    </row>
    <row r="2931" spans="1:6" ht="21.75" customHeight="1" x14ac:dyDescent="0.2">
      <c r="A2931" s="11" t="s">
        <v>7380</v>
      </c>
      <c r="B2931" s="11" t="s">
        <v>7381</v>
      </c>
      <c r="C2931" s="7" t="s">
        <v>7382</v>
      </c>
      <c r="D2931" s="7">
        <v>50</v>
      </c>
      <c r="E2931" s="7" t="s">
        <v>13667</v>
      </c>
      <c r="F2931" s="12">
        <v>1.97</v>
      </c>
    </row>
    <row r="2932" spans="1:6" ht="21.75" customHeight="1" x14ac:dyDescent="0.2">
      <c r="A2932" s="11" t="s">
        <v>7383</v>
      </c>
      <c r="B2932" s="11" t="s">
        <v>7384</v>
      </c>
      <c r="C2932" s="7" t="s">
        <v>7385</v>
      </c>
      <c r="D2932" s="7">
        <v>1</v>
      </c>
      <c r="E2932" s="7" t="s">
        <v>13667</v>
      </c>
      <c r="F2932" s="12">
        <v>63.18</v>
      </c>
    </row>
    <row r="2933" spans="1:6" ht="21.75" customHeight="1" x14ac:dyDescent="0.2">
      <c r="A2933" s="11" t="s">
        <v>14563</v>
      </c>
      <c r="B2933" s="11" t="s">
        <v>14564</v>
      </c>
      <c r="C2933" s="7" t="s">
        <v>14565</v>
      </c>
      <c r="D2933" s="7">
        <v>1</v>
      </c>
      <c r="E2933" s="7" t="s">
        <v>13667</v>
      </c>
      <c r="F2933" s="12">
        <v>102.74</v>
      </c>
    </row>
    <row r="2934" spans="1:6" ht="21.75" customHeight="1" x14ac:dyDescent="0.2">
      <c r="A2934" s="11" t="s">
        <v>7386</v>
      </c>
      <c r="B2934" s="11" t="s">
        <v>7387</v>
      </c>
      <c r="C2934" s="7" t="s">
        <v>7388</v>
      </c>
      <c r="D2934" s="7">
        <v>1</v>
      </c>
      <c r="E2934" s="7" t="s">
        <v>13667</v>
      </c>
      <c r="F2934" s="12">
        <v>57.97</v>
      </c>
    </row>
    <row r="2935" spans="1:6" ht="21.75" customHeight="1" x14ac:dyDescent="0.2">
      <c r="A2935" s="11" t="s">
        <v>7389</v>
      </c>
      <c r="B2935" s="11" t="s">
        <v>7390</v>
      </c>
      <c r="C2935" s="7" t="s">
        <v>7391</v>
      </c>
      <c r="D2935" s="7">
        <v>1</v>
      </c>
      <c r="E2935" s="7" t="s">
        <v>13667</v>
      </c>
      <c r="F2935" s="12">
        <v>101.35</v>
      </c>
    </row>
    <row r="2936" spans="1:6" ht="21.75" customHeight="1" x14ac:dyDescent="0.2">
      <c r="A2936" s="11" t="s">
        <v>14566</v>
      </c>
      <c r="B2936" s="11" t="s">
        <v>14567</v>
      </c>
      <c r="C2936" s="7" t="s">
        <v>14568</v>
      </c>
      <c r="D2936" s="7">
        <v>1</v>
      </c>
      <c r="E2936" s="7" t="s">
        <v>13667</v>
      </c>
      <c r="F2936" s="12">
        <v>165.62</v>
      </c>
    </row>
    <row r="2937" spans="1:6" ht="21.75" customHeight="1" x14ac:dyDescent="0.2">
      <c r="A2937" s="11" t="s">
        <v>7392</v>
      </c>
      <c r="B2937" s="11" t="s">
        <v>7393</v>
      </c>
      <c r="C2937" s="7" t="s">
        <v>7394</v>
      </c>
      <c r="D2937" s="7">
        <v>1</v>
      </c>
      <c r="E2937" s="7" t="s">
        <v>13667</v>
      </c>
      <c r="F2937" s="12">
        <v>103.6</v>
      </c>
    </row>
    <row r="2938" spans="1:6" ht="21.75" customHeight="1" x14ac:dyDescent="0.2">
      <c r="A2938" s="11" t="s">
        <v>7395</v>
      </c>
      <c r="B2938" s="11" t="s">
        <v>7396</v>
      </c>
      <c r="C2938" s="7" t="s">
        <v>7397</v>
      </c>
      <c r="D2938" s="7">
        <v>1</v>
      </c>
      <c r="E2938" s="7" t="s">
        <v>13667</v>
      </c>
      <c r="F2938" s="12">
        <v>116.06</v>
      </c>
    </row>
    <row r="2939" spans="1:6" ht="21.75" customHeight="1" x14ac:dyDescent="0.2">
      <c r="A2939" s="11" t="s">
        <v>14569</v>
      </c>
      <c r="B2939" s="11" t="s">
        <v>14570</v>
      </c>
      <c r="C2939" s="7" t="s">
        <v>14571</v>
      </c>
      <c r="D2939" s="7">
        <v>1</v>
      </c>
      <c r="E2939" s="7" t="s">
        <v>13667</v>
      </c>
      <c r="F2939" s="12">
        <v>188.92</v>
      </c>
    </row>
    <row r="2940" spans="1:6" ht="21.75" customHeight="1" x14ac:dyDescent="0.2">
      <c r="A2940" s="11" t="s">
        <v>7398</v>
      </c>
      <c r="B2940" s="11" t="s">
        <v>7399</v>
      </c>
      <c r="C2940" s="7" t="s">
        <v>7400</v>
      </c>
      <c r="D2940" s="7">
        <v>1</v>
      </c>
      <c r="E2940" s="7" t="s">
        <v>13667</v>
      </c>
      <c r="F2940" s="12">
        <v>2.54</v>
      </c>
    </row>
    <row r="2941" spans="1:6" ht="21.75" customHeight="1" x14ac:dyDescent="0.2">
      <c r="A2941" s="11" t="s">
        <v>7401</v>
      </c>
      <c r="B2941" s="11" t="s">
        <v>7402</v>
      </c>
      <c r="C2941" s="7" t="s">
        <v>7403</v>
      </c>
      <c r="D2941" s="7">
        <v>1</v>
      </c>
      <c r="E2941" s="7" t="s">
        <v>13667</v>
      </c>
      <c r="F2941" s="12">
        <v>2.84</v>
      </c>
    </row>
    <row r="2942" spans="1:6" ht="21.75" customHeight="1" x14ac:dyDescent="0.2">
      <c r="A2942" s="11" t="s">
        <v>7404</v>
      </c>
      <c r="B2942" s="11" t="s">
        <v>7405</v>
      </c>
      <c r="C2942" s="7" t="s">
        <v>7406</v>
      </c>
      <c r="D2942" s="7">
        <v>1</v>
      </c>
      <c r="E2942" s="7" t="s">
        <v>13667</v>
      </c>
      <c r="F2942" s="12">
        <v>3.77</v>
      </c>
    </row>
    <row r="2943" spans="1:6" ht="21.75" customHeight="1" x14ac:dyDescent="0.2">
      <c r="A2943" s="11" t="s">
        <v>7407</v>
      </c>
      <c r="B2943" s="11" t="s">
        <v>7408</v>
      </c>
      <c r="C2943" s="7" t="s">
        <v>7409</v>
      </c>
      <c r="D2943" s="7">
        <v>1</v>
      </c>
      <c r="E2943" s="7" t="s">
        <v>13667</v>
      </c>
      <c r="F2943" s="12">
        <v>4.53</v>
      </c>
    </row>
    <row r="2944" spans="1:6" ht="21.75" customHeight="1" x14ac:dyDescent="0.2">
      <c r="A2944" s="11" t="s">
        <v>7410</v>
      </c>
      <c r="B2944" s="11" t="s">
        <v>7411</v>
      </c>
      <c r="C2944" s="7" t="s">
        <v>7412</v>
      </c>
      <c r="D2944" s="7">
        <v>1</v>
      </c>
      <c r="E2944" s="7" t="s">
        <v>13667</v>
      </c>
      <c r="F2944" s="12">
        <v>4.78</v>
      </c>
    </row>
    <row r="2945" spans="1:6" ht="21.75" customHeight="1" x14ac:dyDescent="0.2">
      <c r="A2945" s="11" t="s">
        <v>7413</v>
      </c>
      <c r="B2945" s="11" t="s">
        <v>7414</v>
      </c>
      <c r="C2945" s="7" t="s">
        <v>7415</v>
      </c>
      <c r="D2945" s="7">
        <v>1</v>
      </c>
      <c r="E2945" s="7" t="s">
        <v>13667</v>
      </c>
      <c r="F2945" s="12">
        <v>8.42</v>
      </c>
    </row>
    <row r="2946" spans="1:6" ht="21.75" customHeight="1" x14ac:dyDescent="0.2">
      <c r="A2946" s="11" t="s">
        <v>7416</v>
      </c>
      <c r="B2946" s="11" t="s">
        <v>7417</v>
      </c>
      <c r="C2946" s="7" t="s">
        <v>7418</v>
      </c>
      <c r="D2946" s="7">
        <v>1</v>
      </c>
      <c r="E2946" s="7" t="s">
        <v>13667</v>
      </c>
      <c r="F2946" s="12">
        <v>10.62</v>
      </c>
    </row>
    <row r="2947" spans="1:6" ht="21.75" customHeight="1" x14ac:dyDescent="0.2">
      <c r="A2947" s="11" t="s">
        <v>7419</v>
      </c>
      <c r="B2947" s="11" t="s">
        <v>7420</v>
      </c>
      <c r="C2947" s="7" t="s">
        <v>7421</v>
      </c>
      <c r="D2947" s="7">
        <v>1</v>
      </c>
      <c r="E2947" s="7" t="s">
        <v>13667</v>
      </c>
      <c r="F2947" s="12">
        <v>2</v>
      </c>
    </row>
    <row r="2948" spans="1:6" ht="21.75" customHeight="1" x14ac:dyDescent="0.2">
      <c r="A2948" s="11" t="s">
        <v>7422</v>
      </c>
      <c r="B2948" s="11" t="s">
        <v>7423</v>
      </c>
      <c r="C2948" s="7" t="s">
        <v>7424</v>
      </c>
      <c r="D2948" s="7">
        <v>5</v>
      </c>
      <c r="E2948" s="7" t="s">
        <v>13667</v>
      </c>
      <c r="F2948" s="12">
        <v>2.68</v>
      </c>
    </row>
    <row r="2949" spans="1:6" ht="21.75" customHeight="1" x14ac:dyDescent="0.2">
      <c r="A2949" s="11" t="s">
        <v>7425</v>
      </c>
      <c r="B2949" s="11" t="s">
        <v>7426</v>
      </c>
      <c r="C2949" s="7" t="s">
        <v>7427</v>
      </c>
      <c r="D2949" s="7">
        <v>2</v>
      </c>
      <c r="E2949" s="7" t="s">
        <v>13667</v>
      </c>
      <c r="F2949" s="12">
        <v>7.93</v>
      </c>
    </row>
    <row r="2950" spans="1:6" ht="21.75" customHeight="1" x14ac:dyDescent="0.2">
      <c r="A2950" s="11" t="s">
        <v>7428</v>
      </c>
      <c r="B2950" s="11" t="s">
        <v>7429</v>
      </c>
      <c r="C2950" s="7" t="s">
        <v>7430</v>
      </c>
      <c r="D2950" s="7">
        <v>2</v>
      </c>
      <c r="E2950" s="7" t="s">
        <v>13667</v>
      </c>
      <c r="F2950" s="12">
        <v>9.1300000000000008</v>
      </c>
    </row>
    <row r="2951" spans="1:6" ht="21.75" customHeight="1" x14ac:dyDescent="0.2">
      <c r="A2951" s="11" t="s">
        <v>7431</v>
      </c>
      <c r="B2951" s="11" t="s">
        <v>7432</v>
      </c>
      <c r="C2951" s="7" t="s">
        <v>7433</v>
      </c>
      <c r="D2951" s="7">
        <v>2</v>
      </c>
      <c r="E2951" s="7" t="s">
        <v>13667</v>
      </c>
      <c r="F2951" s="12">
        <v>17.25</v>
      </c>
    </row>
    <row r="2952" spans="1:6" ht="21.75" customHeight="1" x14ac:dyDescent="0.2">
      <c r="A2952" s="11" t="s">
        <v>7434</v>
      </c>
      <c r="B2952" s="11" t="s">
        <v>7435</v>
      </c>
      <c r="C2952" s="7" t="s">
        <v>7436</v>
      </c>
      <c r="D2952" s="7">
        <v>1</v>
      </c>
      <c r="E2952" s="7" t="s">
        <v>13667</v>
      </c>
      <c r="F2952" s="12">
        <v>21.39</v>
      </c>
    </row>
    <row r="2953" spans="1:6" ht="21.75" customHeight="1" x14ac:dyDescent="0.2">
      <c r="A2953" s="11" t="s">
        <v>7437</v>
      </c>
      <c r="B2953" s="11" t="s">
        <v>7438</v>
      </c>
      <c r="C2953" s="7" t="s">
        <v>7439</v>
      </c>
      <c r="D2953" s="7">
        <v>1</v>
      </c>
      <c r="E2953" s="7" t="s">
        <v>13667</v>
      </c>
      <c r="F2953" s="12">
        <v>10.9</v>
      </c>
    </row>
    <row r="2954" spans="1:6" ht="21.75" customHeight="1" x14ac:dyDescent="0.2">
      <c r="A2954" s="11" t="s">
        <v>7440</v>
      </c>
      <c r="B2954" s="11" t="s">
        <v>7441</v>
      </c>
      <c r="C2954" s="7" t="s">
        <v>7442</v>
      </c>
      <c r="D2954" s="7">
        <v>1</v>
      </c>
      <c r="E2954" s="7" t="s">
        <v>13667</v>
      </c>
      <c r="F2954" s="12">
        <v>12.69</v>
      </c>
    </row>
    <row r="2955" spans="1:6" ht="21.75" customHeight="1" x14ac:dyDescent="0.2">
      <c r="A2955" s="11" t="s">
        <v>7443</v>
      </c>
      <c r="B2955" s="11" t="s">
        <v>7444</v>
      </c>
      <c r="C2955" s="7" t="s">
        <v>7445</v>
      </c>
      <c r="D2955" s="7">
        <v>1</v>
      </c>
      <c r="E2955" s="7" t="s">
        <v>13667</v>
      </c>
      <c r="F2955" s="12">
        <v>14.23</v>
      </c>
    </row>
    <row r="2956" spans="1:6" ht="21.75" customHeight="1" x14ac:dyDescent="0.2">
      <c r="A2956" s="11" t="s">
        <v>7446</v>
      </c>
      <c r="B2956" s="11" t="s">
        <v>7447</v>
      </c>
      <c r="C2956" s="7" t="s">
        <v>7448</v>
      </c>
      <c r="D2956" s="7">
        <v>1</v>
      </c>
      <c r="E2956" s="7" t="s">
        <v>13667</v>
      </c>
      <c r="F2956" s="12">
        <v>20.8</v>
      </c>
    </row>
    <row r="2957" spans="1:6" ht="21.75" customHeight="1" x14ac:dyDescent="0.2">
      <c r="A2957" s="11" t="s">
        <v>7449</v>
      </c>
      <c r="B2957" s="11" t="s">
        <v>7450</v>
      </c>
      <c r="C2957" s="7" t="s">
        <v>7451</v>
      </c>
      <c r="D2957" s="7">
        <v>1</v>
      </c>
      <c r="E2957" s="7" t="s">
        <v>13667</v>
      </c>
      <c r="F2957" s="12">
        <v>24.08</v>
      </c>
    </row>
    <row r="2958" spans="1:6" ht="21.75" customHeight="1" x14ac:dyDescent="0.2">
      <c r="A2958" s="11" t="s">
        <v>7452</v>
      </c>
      <c r="B2958" s="11" t="s">
        <v>7453</v>
      </c>
      <c r="C2958" s="7" t="s">
        <v>7454</v>
      </c>
      <c r="D2958" s="7">
        <v>1</v>
      </c>
      <c r="E2958" s="7" t="s">
        <v>13667</v>
      </c>
      <c r="F2958" s="12">
        <v>24.98</v>
      </c>
    </row>
    <row r="2959" spans="1:6" ht="21.75" customHeight="1" x14ac:dyDescent="0.2">
      <c r="A2959" s="11" t="s">
        <v>7455</v>
      </c>
      <c r="B2959" s="11" t="s">
        <v>7456</v>
      </c>
      <c r="C2959" s="7" t="s">
        <v>7457</v>
      </c>
      <c r="D2959" s="7">
        <v>1</v>
      </c>
      <c r="E2959" s="7" t="s">
        <v>13667</v>
      </c>
      <c r="F2959" s="12">
        <v>51.08</v>
      </c>
    </row>
    <row r="2960" spans="1:6" ht="21.75" customHeight="1" x14ac:dyDescent="0.2">
      <c r="A2960" s="11" t="s">
        <v>7458</v>
      </c>
      <c r="B2960" s="11" t="s">
        <v>7459</v>
      </c>
      <c r="C2960" s="7" t="s">
        <v>7460</v>
      </c>
      <c r="D2960" s="7">
        <v>1</v>
      </c>
      <c r="E2960" s="7" t="s">
        <v>13667</v>
      </c>
      <c r="F2960" s="12">
        <v>58.79</v>
      </c>
    </row>
    <row r="2961" spans="1:6" ht="21.75" customHeight="1" x14ac:dyDescent="0.2">
      <c r="A2961" s="11" t="s">
        <v>7461</v>
      </c>
      <c r="B2961" s="11" t="s">
        <v>7462</v>
      </c>
      <c r="C2961" s="7" t="s">
        <v>7463</v>
      </c>
      <c r="D2961" s="7">
        <v>1</v>
      </c>
      <c r="E2961" s="7" t="s">
        <v>13667</v>
      </c>
      <c r="F2961" s="12">
        <v>99.91</v>
      </c>
    </row>
    <row r="2962" spans="1:6" ht="21.75" customHeight="1" x14ac:dyDescent="0.2">
      <c r="A2962" s="11" t="s">
        <v>7464</v>
      </c>
      <c r="B2962" s="11" t="s">
        <v>7465</v>
      </c>
      <c r="C2962" s="7" t="s">
        <v>7466</v>
      </c>
      <c r="D2962" s="7">
        <v>5</v>
      </c>
      <c r="E2962" s="7" t="s">
        <v>13667</v>
      </c>
      <c r="F2962" s="12">
        <v>3.31</v>
      </c>
    </row>
    <row r="2963" spans="1:6" ht="21.75" customHeight="1" x14ac:dyDescent="0.2">
      <c r="A2963" s="11" t="s">
        <v>7467</v>
      </c>
      <c r="B2963" s="11" t="s">
        <v>7468</v>
      </c>
      <c r="C2963" s="7" t="s">
        <v>7469</v>
      </c>
      <c r="D2963" s="7">
        <v>5</v>
      </c>
      <c r="E2963" s="7" t="s">
        <v>13667</v>
      </c>
      <c r="F2963" s="12">
        <v>3.52</v>
      </c>
    </row>
    <row r="2964" spans="1:6" ht="21.75" customHeight="1" x14ac:dyDescent="0.2">
      <c r="A2964" s="11" t="s">
        <v>7470</v>
      </c>
      <c r="B2964" s="11" t="s">
        <v>7471</v>
      </c>
      <c r="C2964" s="7" t="s">
        <v>7472</v>
      </c>
      <c r="D2964" s="7">
        <v>1</v>
      </c>
      <c r="E2964" s="7" t="s">
        <v>13667</v>
      </c>
      <c r="F2964" s="12">
        <v>26.42</v>
      </c>
    </row>
    <row r="2965" spans="1:6" ht="21.75" customHeight="1" x14ac:dyDescent="0.2">
      <c r="A2965" s="11" t="s">
        <v>7473</v>
      </c>
      <c r="B2965" s="11" t="s">
        <v>7474</v>
      </c>
      <c r="C2965" s="7" t="s">
        <v>7475</v>
      </c>
      <c r="D2965" s="7">
        <v>1</v>
      </c>
      <c r="E2965" s="7" t="s">
        <v>13667</v>
      </c>
      <c r="F2965" s="12">
        <v>28.09</v>
      </c>
    </row>
    <row r="2966" spans="1:6" ht="21.75" customHeight="1" x14ac:dyDescent="0.2">
      <c r="A2966" s="11" t="s">
        <v>7476</v>
      </c>
      <c r="B2966" s="11" t="s">
        <v>7477</v>
      </c>
      <c r="C2966" s="7" t="s">
        <v>7478</v>
      </c>
      <c r="D2966" s="7">
        <v>1</v>
      </c>
      <c r="E2966" s="7" t="s">
        <v>13667</v>
      </c>
      <c r="F2966" s="12">
        <v>240.2</v>
      </c>
    </row>
    <row r="2967" spans="1:6" ht="21.75" customHeight="1" x14ac:dyDescent="0.2">
      <c r="A2967" s="11" t="s">
        <v>7479</v>
      </c>
      <c r="B2967" s="11" t="s">
        <v>7480</v>
      </c>
      <c r="C2967" s="7" t="s">
        <v>7481</v>
      </c>
      <c r="D2967" s="7">
        <v>1</v>
      </c>
      <c r="E2967" s="7" t="s">
        <v>13667</v>
      </c>
      <c r="F2967" s="12">
        <v>19.47</v>
      </c>
    </row>
    <row r="2968" spans="1:6" ht="21.75" customHeight="1" x14ac:dyDescent="0.2">
      <c r="A2968" s="11" t="s">
        <v>7482</v>
      </c>
      <c r="B2968" s="11" t="s">
        <v>7483</v>
      </c>
      <c r="C2968" s="21" t="s">
        <v>7484</v>
      </c>
      <c r="D2968" s="7">
        <v>1</v>
      </c>
      <c r="E2968" s="7" t="s">
        <v>13667</v>
      </c>
      <c r="F2968" s="12">
        <v>19.41</v>
      </c>
    </row>
    <row r="2969" spans="1:6" ht="21.75" customHeight="1" x14ac:dyDescent="0.2">
      <c r="A2969" s="11" t="s">
        <v>7485</v>
      </c>
      <c r="B2969" s="11" t="s">
        <v>7486</v>
      </c>
      <c r="C2969" s="21" t="s">
        <v>7487</v>
      </c>
      <c r="D2969" s="7">
        <v>1</v>
      </c>
      <c r="E2969" s="7" t="s">
        <v>13667</v>
      </c>
      <c r="F2969" s="12">
        <v>35.78</v>
      </c>
    </row>
    <row r="2970" spans="1:6" ht="21.75" customHeight="1" x14ac:dyDescent="0.2">
      <c r="A2970" s="11" t="s">
        <v>7488</v>
      </c>
      <c r="B2970" s="11" t="s">
        <v>7489</v>
      </c>
      <c r="C2970" s="21" t="s">
        <v>7490</v>
      </c>
      <c r="D2970" s="7">
        <v>1</v>
      </c>
      <c r="E2970" s="7" t="s">
        <v>13667</v>
      </c>
      <c r="F2970" s="12">
        <v>84.49</v>
      </c>
    </row>
    <row r="2971" spans="1:6" ht="21.75" customHeight="1" x14ac:dyDescent="0.2">
      <c r="A2971" s="11" t="s">
        <v>7491</v>
      </c>
      <c r="B2971" s="11" t="s">
        <v>7492</v>
      </c>
      <c r="C2971" s="7" t="s">
        <v>7493</v>
      </c>
      <c r="D2971" s="7">
        <v>1</v>
      </c>
      <c r="E2971" s="7" t="s">
        <v>13667</v>
      </c>
      <c r="F2971" s="12">
        <v>455.31</v>
      </c>
    </row>
    <row r="2972" spans="1:6" ht="21.75" customHeight="1" x14ac:dyDescent="0.2">
      <c r="A2972" s="11" t="s">
        <v>7494</v>
      </c>
      <c r="B2972" s="11" t="s">
        <v>7495</v>
      </c>
      <c r="C2972" s="7" t="s">
        <v>7496</v>
      </c>
      <c r="D2972" s="7">
        <v>1</v>
      </c>
      <c r="E2972" s="7" t="s">
        <v>13667</v>
      </c>
      <c r="F2972" s="12">
        <v>18.649999999999999</v>
      </c>
    </row>
    <row r="2973" spans="1:6" ht="21.75" customHeight="1" x14ac:dyDescent="0.2">
      <c r="A2973" s="11" t="s">
        <v>7497</v>
      </c>
      <c r="B2973" s="11" t="s">
        <v>7498</v>
      </c>
      <c r="C2973" s="7" t="s">
        <v>7499</v>
      </c>
      <c r="D2973" s="7">
        <v>1</v>
      </c>
      <c r="E2973" s="7" t="s">
        <v>13667</v>
      </c>
      <c r="F2973" s="12">
        <v>24.98</v>
      </c>
    </row>
    <row r="2974" spans="1:6" ht="21.75" customHeight="1" x14ac:dyDescent="0.2">
      <c r="A2974" s="11" t="s">
        <v>7500</v>
      </c>
      <c r="B2974" s="11" t="s">
        <v>7501</v>
      </c>
      <c r="C2974" s="21" t="s">
        <v>7502</v>
      </c>
      <c r="D2974" s="7">
        <v>1</v>
      </c>
      <c r="E2974" s="7" t="s">
        <v>13667</v>
      </c>
      <c r="F2974" s="12">
        <v>73.489999999999995</v>
      </c>
    </row>
    <row r="2975" spans="1:6" ht="21.75" customHeight="1" x14ac:dyDescent="0.2">
      <c r="A2975" s="11" t="s">
        <v>7503</v>
      </c>
      <c r="B2975" s="11" t="s">
        <v>7504</v>
      </c>
      <c r="C2975" s="21" t="s">
        <v>7505</v>
      </c>
      <c r="D2975" s="7">
        <v>1</v>
      </c>
      <c r="E2975" s="7" t="s">
        <v>13667</v>
      </c>
      <c r="F2975" s="12">
        <v>123.25</v>
      </c>
    </row>
    <row r="2976" spans="1:6" ht="21.75" customHeight="1" x14ac:dyDescent="0.2">
      <c r="A2976" s="11" t="s">
        <v>7506</v>
      </c>
      <c r="B2976" s="11" t="s">
        <v>7507</v>
      </c>
      <c r="C2976" s="21" t="s">
        <v>7508</v>
      </c>
      <c r="D2976" s="7">
        <v>1</v>
      </c>
      <c r="E2976" s="7" t="s">
        <v>13667</v>
      </c>
      <c r="F2976" s="12">
        <v>209.13</v>
      </c>
    </row>
    <row r="2977" spans="1:6" ht="21.75" customHeight="1" x14ac:dyDescent="0.2">
      <c r="A2977" s="11" t="s">
        <v>7509</v>
      </c>
      <c r="B2977" s="11" t="s">
        <v>7510</v>
      </c>
      <c r="C2977" s="7" t="s">
        <v>7511</v>
      </c>
      <c r="D2977" s="7">
        <v>1</v>
      </c>
      <c r="E2977" s="7" t="s">
        <v>13667</v>
      </c>
      <c r="F2977" s="12">
        <v>22.08</v>
      </c>
    </row>
    <row r="2978" spans="1:6" ht="21.75" customHeight="1" x14ac:dyDescent="0.2">
      <c r="A2978" s="11" t="s">
        <v>7512</v>
      </c>
      <c r="B2978" s="11" t="s">
        <v>7513</v>
      </c>
      <c r="C2978" s="7" t="s">
        <v>7514</v>
      </c>
      <c r="D2978" s="7">
        <v>1</v>
      </c>
      <c r="E2978" s="7" t="s">
        <v>13667</v>
      </c>
      <c r="F2978" s="12">
        <v>26.2</v>
      </c>
    </row>
    <row r="2979" spans="1:6" ht="21.75" customHeight="1" x14ac:dyDescent="0.2">
      <c r="A2979" s="11" t="s">
        <v>7515</v>
      </c>
      <c r="B2979" s="11" t="s">
        <v>7516</v>
      </c>
      <c r="C2979" s="7" t="s">
        <v>7517</v>
      </c>
      <c r="D2979" s="7">
        <v>1</v>
      </c>
      <c r="E2979" s="7" t="s">
        <v>13667</v>
      </c>
      <c r="F2979" s="12">
        <v>30.24</v>
      </c>
    </row>
    <row r="2980" spans="1:6" ht="21.75" customHeight="1" x14ac:dyDescent="0.2">
      <c r="A2980" s="11" t="s">
        <v>7518</v>
      </c>
      <c r="B2980" s="11" t="s">
        <v>7519</v>
      </c>
      <c r="C2980" s="7" t="s">
        <v>7520</v>
      </c>
      <c r="D2980" s="7">
        <v>1</v>
      </c>
      <c r="E2980" s="7" t="s">
        <v>13667</v>
      </c>
      <c r="F2980" s="12">
        <v>35.06</v>
      </c>
    </row>
    <row r="2981" spans="1:6" ht="21.75" customHeight="1" x14ac:dyDescent="0.2">
      <c r="A2981" s="11" t="s">
        <v>7521</v>
      </c>
      <c r="B2981" s="11" t="s">
        <v>7522</v>
      </c>
      <c r="C2981" s="7" t="s">
        <v>7523</v>
      </c>
      <c r="D2981" s="7">
        <v>1</v>
      </c>
      <c r="E2981" s="7" t="s">
        <v>13667</v>
      </c>
      <c r="F2981" s="12">
        <v>30.24</v>
      </c>
    </row>
    <row r="2982" spans="1:6" ht="21.75" customHeight="1" x14ac:dyDescent="0.2">
      <c r="A2982" s="11" t="s">
        <v>7524</v>
      </c>
      <c r="B2982" s="11" t="s">
        <v>7525</v>
      </c>
      <c r="C2982" s="7" t="s">
        <v>7526</v>
      </c>
      <c r="D2982" s="7">
        <v>1</v>
      </c>
      <c r="E2982" s="7" t="s">
        <v>13667</v>
      </c>
      <c r="F2982" s="12">
        <v>35.06</v>
      </c>
    </row>
    <row r="2983" spans="1:6" ht="21.75" customHeight="1" x14ac:dyDescent="0.2">
      <c r="A2983" s="11" t="s">
        <v>7527</v>
      </c>
      <c r="B2983" s="11" t="s">
        <v>7528</v>
      </c>
      <c r="C2983" s="7" t="s">
        <v>7529</v>
      </c>
      <c r="D2983" s="7">
        <v>1</v>
      </c>
      <c r="E2983" s="7" t="s">
        <v>13667</v>
      </c>
      <c r="F2983" s="12">
        <v>37.700000000000003</v>
      </c>
    </row>
    <row r="2984" spans="1:6" ht="21.75" customHeight="1" x14ac:dyDescent="0.2">
      <c r="A2984" s="11" t="s">
        <v>7530</v>
      </c>
      <c r="B2984" s="11" t="s">
        <v>7531</v>
      </c>
      <c r="C2984" s="7" t="s">
        <v>7532</v>
      </c>
      <c r="D2984" s="7">
        <v>1</v>
      </c>
      <c r="E2984" s="7" t="s">
        <v>13667</v>
      </c>
      <c r="F2984" s="12">
        <v>43.97</v>
      </c>
    </row>
    <row r="2985" spans="1:6" ht="21.75" customHeight="1" x14ac:dyDescent="0.2">
      <c r="A2985" s="11" t="s">
        <v>16167</v>
      </c>
      <c r="B2985" s="11" t="s">
        <v>16168</v>
      </c>
      <c r="C2985" s="7" t="s">
        <v>16169</v>
      </c>
      <c r="D2985" s="7">
        <v>1</v>
      </c>
      <c r="E2985" s="7" t="s">
        <v>13667</v>
      </c>
      <c r="F2985" s="12">
        <v>47.68</v>
      </c>
    </row>
    <row r="2986" spans="1:6" ht="21.75" customHeight="1" x14ac:dyDescent="0.2">
      <c r="A2986" s="11" t="s">
        <v>7533</v>
      </c>
      <c r="B2986" s="11" t="s">
        <v>7534</v>
      </c>
      <c r="C2986" s="7" t="s">
        <v>7535</v>
      </c>
      <c r="D2986" s="7">
        <v>1</v>
      </c>
      <c r="E2986" s="7" t="s">
        <v>13667</v>
      </c>
      <c r="F2986" s="12">
        <v>53.76</v>
      </c>
    </row>
    <row r="2987" spans="1:6" ht="21.75" customHeight="1" x14ac:dyDescent="0.2">
      <c r="A2987" s="11" t="s">
        <v>7536</v>
      </c>
      <c r="B2987" s="11" t="s">
        <v>7537</v>
      </c>
      <c r="C2987" s="7" t="s">
        <v>7538</v>
      </c>
      <c r="D2987" s="7">
        <v>1</v>
      </c>
      <c r="E2987" s="7" t="s">
        <v>13667</v>
      </c>
      <c r="F2987" s="12">
        <v>69.31</v>
      </c>
    </row>
    <row r="2988" spans="1:6" ht="21.75" customHeight="1" x14ac:dyDescent="0.2">
      <c r="A2988" s="11" t="s">
        <v>7539</v>
      </c>
      <c r="B2988" s="11" t="s">
        <v>7540</v>
      </c>
      <c r="C2988" s="7" t="s">
        <v>7541</v>
      </c>
      <c r="D2988" s="7">
        <v>1</v>
      </c>
      <c r="E2988" s="7" t="s">
        <v>13667</v>
      </c>
      <c r="F2988" s="12">
        <v>51.28</v>
      </c>
    </row>
    <row r="2989" spans="1:6" ht="21.75" customHeight="1" x14ac:dyDescent="0.2">
      <c r="A2989" s="11" t="s">
        <v>7542</v>
      </c>
      <c r="B2989" s="11" t="s">
        <v>7543</v>
      </c>
      <c r="C2989" s="7" t="s">
        <v>7544</v>
      </c>
      <c r="D2989" s="7">
        <v>1</v>
      </c>
      <c r="E2989" s="7" t="s">
        <v>13667</v>
      </c>
      <c r="F2989" s="12">
        <v>4.3600000000000003</v>
      </c>
    </row>
    <row r="2990" spans="1:6" ht="21.75" customHeight="1" x14ac:dyDescent="0.2">
      <c r="A2990" s="11" t="s">
        <v>7545</v>
      </c>
      <c r="B2990" s="11" t="s">
        <v>7546</v>
      </c>
      <c r="C2990" s="7" t="s">
        <v>7547</v>
      </c>
      <c r="D2990" s="7">
        <v>1</v>
      </c>
      <c r="E2990" s="7" t="s">
        <v>13667</v>
      </c>
      <c r="F2990" s="12">
        <v>10.029999999999999</v>
      </c>
    </row>
    <row r="2991" spans="1:6" ht="21.75" customHeight="1" x14ac:dyDescent="0.2">
      <c r="A2991" s="11" t="s">
        <v>7548</v>
      </c>
      <c r="B2991" s="11" t="s">
        <v>7549</v>
      </c>
      <c r="C2991" s="7" t="s">
        <v>7550</v>
      </c>
      <c r="D2991" s="7">
        <v>1</v>
      </c>
      <c r="E2991" s="7" t="s">
        <v>13667</v>
      </c>
      <c r="F2991" s="12">
        <v>5.3</v>
      </c>
    </row>
    <row r="2992" spans="1:6" ht="21.75" customHeight="1" x14ac:dyDescent="0.2">
      <c r="A2992" s="11" t="s">
        <v>7551</v>
      </c>
      <c r="B2992" s="11" t="s">
        <v>7552</v>
      </c>
      <c r="C2992" s="7" t="s">
        <v>7553</v>
      </c>
      <c r="D2992" s="7">
        <v>1</v>
      </c>
      <c r="E2992" s="7" t="s">
        <v>13667</v>
      </c>
      <c r="F2992" s="12">
        <v>10.75</v>
      </c>
    </row>
    <row r="2993" spans="1:6" ht="21.75" customHeight="1" x14ac:dyDescent="0.2">
      <c r="A2993" s="11" t="s">
        <v>7554</v>
      </c>
      <c r="B2993" s="11" t="s">
        <v>7555</v>
      </c>
      <c r="C2993" s="7" t="s">
        <v>7556</v>
      </c>
      <c r="D2993" s="7">
        <v>1</v>
      </c>
      <c r="E2993" s="7" t="s">
        <v>13667</v>
      </c>
      <c r="F2993" s="12">
        <v>10.75</v>
      </c>
    </row>
    <row r="2994" spans="1:6" ht="21.75" customHeight="1" x14ac:dyDescent="0.2">
      <c r="A2994" s="11" t="s">
        <v>7557</v>
      </c>
      <c r="B2994" s="11" t="s">
        <v>7558</v>
      </c>
      <c r="C2994" s="7" t="s">
        <v>7559</v>
      </c>
      <c r="D2994" s="7">
        <v>1</v>
      </c>
      <c r="E2994" s="7" t="s">
        <v>13667</v>
      </c>
      <c r="F2994" s="12">
        <v>14.34</v>
      </c>
    </row>
    <row r="2995" spans="1:6" ht="21.75" customHeight="1" x14ac:dyDescent="0.2">
      <c r="A2995" s="11" t="s">
        <v>7560</v>
      </c>
      <c r="B2995" s="11" t="s">
        <v>7561</v>
      </c>
      <c r="C2995" s="7" t="s">
        <v>7562</v>
      </c>
      <c r="D2995" s="7">
        <v>1</v>
      </c>
      <c r="E2995" s="7" t="s">
        <v>13667</v>
      </c>
      <c r="F2995" s="12">
        <v>12.01</v>
      </c>
    </row>
    <row r="2996" spans="1:6" ht="21.75" customHeight="1" x14ac:dyDescent="0.2">
      <c r="A2996" s="11" t="s">
        <v>7563</v>
      </c>
      <c r="B2996" s="11" t="s">
        <v>7564</v>
      </c>
      <c r="C2996" s="7" t="s">
        <v>7565</v>
      </c>
      <c r="D2996" s="7">
        <v>1</v>
      </c>
      <c r="E2996" s="7" t="s">
        <v>13667</v>
      </c>
      <c r="F2996" s="12">
        <v>10.82</v>
      </c>
    </row>
    <row r="2997" spans="1:6" ht="21.75" customHeight="1" x14ac:dyDescent="0.2">
      <c r="A2997" s="11" t="s">
        <v>7566</v>
      </c>
      <c r="B2997" s="11" t="s">
        <v>7567</v>
      </c>
      <c r="C2997" s="7" t="s">
        <v>7568</v>
      </c>
      <c r="D2997" s="7">
        <v>1</v>
      </c>
      <c r="E2997" s="7" t="s">
        <v>13667</v>
      </c>
      <c r="F2997" s="12">
        <v>17.82</v>
      </c>
    </row>
    <row r="2998" spans="1:6" ht="21.75" customHeight="1" x14ac:dyDescent="0.2">
      <c r="A2998" s="11" t="s">
        <v>7569</v>
      </c>
      <c r="B2998" s="11" t="s">
        <v>7570</v>
      </c>
      <c r="C2998" s="7" t="s">
        <v>7571</v>
      </c>
      <c r="D2998" s="7">
        <v>1</v>
      </c>
      <c r="E2998" s="7" t="s">
        <v>13667</v>
      </c>
      <c r="F2998" s="12">
        <v>21.52</v>
      </c>
    </row>
    <row r="2999" spans="1:6" ht="21.75" customHeight="1" x14ac:dyDescent="0.2">
      <c r="A2999" s="11" t="s">
        <v>7572</v>
      </c>
      <c r="B2999" s="11" t="s">
        <v>7573</v>
      </c>
      <c r="C2999" s="7" t="s">
        <v>7574</v>
      </c>
      <c r="D2999" s="7">
        <v>1</v>
      </c>
      <c r="E2999" s="7" t="s">
        <v>13667</v>
      </c>
      <c r="F2999" s="12">
        <v>8.93</v>
      </c>
    </row>
    <row r="3000" spans="1:6" ht="21.75" customHeight="1" x14ac:dyDescent="0.2">
      <c r="A3000" s="11" t="s">
        <v>7575</v>
      </c>
      <c r="B3000" s="11" t="s">
        <v>7576</v>
      </c>
      <c r="C3000" s="7" t="s">
        <v>7577</v>
      </c>
      <c r="D3000" s="7">
        <v>1</v>
      </c>
      <c r="E3000" s="7" t="s">
        <v>13667</v>
      </c>
      <c r="F3000" s="12">
        <v>23.45</v>
      </c>
    </row>
    <row r="3001" spans="1:6" ht="21.75" customHeight="1" x14ac:dyDescent="0.2">
      <c r="A3001" s="11" t="s">
        <v>7578</v>
      </c>
      <c r="B3001" s="11" t="s">
        <v>7579</v>
      </c>
      <c r="C3001" s="7" t="s">
        <v>7580</v>
      </c>
      <c r="D3001" s="7">
        <v>1</v>
      </c>
      <c r="E3001" s="7" t="s">
        <v>13667</v>
      </c>
      <c r="F3001" s="12">
        <v>15.06</v>
      </c>
    </row>
    <row r="3002" spans="1:6" ht="21.75" customHeight="1" x14ac:dyDescent="0.2">
      <c r="A3002" s="11" t="s">
        <v>7581</v>
      </c>
      <c r="B3002" s="11" t="s">
        <v>7582</v>
      </c>
      <c r="C3002" s="7" t="s">
        <v>7583</v>
      </c>
      <c r="D3002" s="7">
        <v>1</v>
      </c>
      <c r="E3002" s="7" t="s">
        <v>13667</v>
      </c>
      <c r="F3002" s="12">
        <v>28.81</v>
      </c>
    </row>
    <row r="3003" spans="1:6" ht="21.75" customHeight="1" x14ac:dyDescent="0.2">
      <c r="A3003" s="11" t="s">
        <v>7584</v>
      </c>
      <c r="B3003" s="11" t="s">
        <v>7585</v>
      </c>
      <c r="C3003" s="7" t="s">
        <v>7586</v>
      </c>
      <c r="D3003" s="7">
        <v>1</v>
      </c>
      <c r="E3003" s="7" t="s">
        <v>13667</v>
      </c>
      <c r="F3003" s="12">
        <v>39.01</v>
      </c>
    </row>
    <row r="3004" spans="1:6" ht="21.75" customHeight="1" x14ac:dyDescent="0.2">
      <c r="A3004" s="11" t="s">
        <v>7587</v>
      </c>
      <c r="B3004" s="11" t="s">
        <v>7588</v>
      </c>
      <c r="C3004" s="7" t="s">
        <v>7589</v>
      </c>
      <c r="D3004" s="7">
        <v>1</v>
      </c>
      <c r="E3004" s="7" t="s">
        <v>13667</v>
      </c>
      <c r="F3004" s="12">
        <v>56.6</v>
      </c>
    </row>
    <row r="3005" spans="1:6" ht="21.75" customHeight="1" x14ac:dyDescent="0.2">
      <c r="A3005" s="11" t="s">
        <v>7590</v>
      </c>
      <c r="B3005" s="11" t="s">
        <v>7591</v>
      </c>
      <c r="C3005" s="7" t="s">
        <v>7592</v>
      </c>
      <c r="D3005" s="7">
        <v>1</v>
      </c>
      <c r="E3005" s="7" t="s">
        <v>13667</v>
      </c>
      <c r="F3005" s="12">
        <v>214.17</v>
      </c>
    </row>
    <row r="3006" spans="1:6" ht="21.75" customHeight="1" x14ac:dyDescent="0.2">
      <c r="A3006" s="11" t="s">
        <v>7593</v>
      </c>
      <c r="B3006" s="11" t="s">
        <v>7594</v>
      </c>
      <c r="C3006" s="7" t="s">
        <v>7595</v>
      </c>
      <c r="D3006" s="7">
        <v>1</v>
      </c>
      <c r="E3006" s="7" t="s">
        <v>13667</v>
      </c>
      <c r="F3006" s="12">
        <v>25.06</v>
      </c>
    </row>
    <row r="3007" spans="1:6" ht="21.75" customHeight="1" x14ac:dyDescent="0.2">
      <c r="A3007" s="11" t="s">
        <v>7596</v>
      </c>
      <c r="B3007" s="11" t="s">
        <v>7597</v>
      </c>
      <c r="C3007" s="7" t="s">
        <v>7598</v>
      </c>
      <c r="D3007" s="7">
        <v>1</v>
      </c>
      <c r="E3007" s="7" t="s">
        <v>13667</v>
      </c>
      <c r="F3007" s="12">
        <v>56.18</v>
      </c>
    </row>
    <row r="3008" spans="1:6" ht="21.75" customHeight="1" x14ac:dyDescent="0.2">
      <c r="A3008" s="11" t="s">
        <v>7599</v>
      </c>
      <c r="B3008" s="11" t="s">
        <v>7600</v>
      </c>
      <c r="C3008" s="7" t="s">
        <v>7601</v>
      </c>
      <c r="D3008" s="7">
        <v>1</v>
      </c>
      <c r="E3008" s="7" t="s">
        <v>13667</v>
      </c>
      <c r="F3008" s="12">
        <v>54.74</v>
      </c>
    </row>
    <row r="3009" spans="1:6" ht="21.75" customHeight="1" x14ac:dyDescent="0.2">
      <c r="A3009" s="11" t="s">
        <v>7602</v>
      </c>
      <c r="B3009" s="11" t="s">
        <v>7603</v>
      </c>
      <c r="C3009" s="7" t="s">
        <v>7604</v>
      </c>
      <c r="D3009" s="7">
        <v>1</v>
      </c>
      <c r="E3009" s="7" t="s">
        <v>13667</v>
      </c>
      <c r="F3009" s="12">
        <v>64.540000000000006</v>
      </c>
    </row>
    <row r="3010" spans="1:6" ht="21.75" customHeight="1" x14ac:dyDescent="0.2">
      <c r="A3010" s="11" t="s">
        <v>7605</v>
      </c>
      <c r="B3010" s="11" t="s">
        <v>7606</v>
      </c>
      <c r="C3010" s="7" t="s">
        <v>7607</v>
      </c>
      <c r="D3010" s="7">
        <v>1</v>
      </c>
      <c r="E3010" s="7" t="s">
        <v>13667</v>
      </c>
      <c r="F3010" s="12">
        <v>142.21</v>
      </c>
    </row>
    <row r="3011" spans="1:6" ht="21.75" customHeight="1" x14ac:dyDescent="0.2">
      <c r="A3011" s="11" t="s">
        <v>7608</v>
      </c>
      <c r="B3011" s="11" t="s">
        <v>7609</v>
      </c>
      <c r="C3011" s="7" t="s">
        <v>7610</v>
      </c>
      <c r="D3011" s="7">
        <v>1</v>
      </c>
      <c r="E3011" s="7" t="s">
        <v>13667</v>
      </c>
      <c r="F3011" s="12">
        <v>178.07</v>
      </c>
    </row>
    <row r="3012" spans="1:6" ht="21.75" customHeight="1" x14ac:dyDescent="0.2">
      <c r="A3012" s="11" t="s">
        <v>7611</v>
      </c>
      <c r="B3012" s="11" t="s">
        <v>7612</v>
      </c>
      <c r="C3012" s="7" t="s">
        <v>7613</v>
      </c>
      <c r="D3012" s="7">
        <v>1</v>
      </c>
      <c r="E3012" s="7" t="s">
        <v>13667</v>
      </c>
      <c r="F3012" s="12">
        <v>158.93</v>
      </c>
    </row>
    <row r="3013" spans="1:6" ht="21.75" customHeight="1" x14ac:dyDescent="0.2">
      <c r="A3013" s="11" t="s">
        <v>7614</v>
      </c>
      <c r="B3013" s="11" t="s">
        <v>7615</v>
      </c>
      <c r="C3013" s="7" t="s">
        <v>7616</v>
      </c>
      <c r="D3013" s="7">
        <v>1</v>
      </c>
      <c r="E3013" s="7" t="s">
        <v>13667</v>
      </c>
      <c r="F3013" s="12">
        <v>151.78</v>
      </c>
    </row>
    <row r="3014" spans="1:6" ht="21.75" customHeight="1" x14ac:dyDescent="0.2">
      <c r="A3014" s="11" t="s">
        <v>7617</v>
      </c>
      <c r="B3014" s="11" t="s">
        <v>7618</v>
      </c>
      <c r="C3014" s="21" t="s">
        <v>7619</v>
      </c>
      <c r="D3014" s="7">
        <v>1</v>
      </c>
      <c r="E3014" s="7" t="s">
        <v>13667</v>
      </c>
      <c r="F3014" s="12">
        <v>152.96</v>
      </c>
    </row>
    <row r="3015" spans="1:6" ht="21.75" customHeight="1" x14ac:dyDescent="0.2">
      <c r="A3015" s="11" t="s">
        <v>7620</v>
      </c>
      <c r="B3015" s="11" t="s">
        <v>7621</v>
      </c>
      <c r="C3015" s="21" t="s">
        <v>7622</v>
      </c>
      <c r="D3015" s="7">
        <v>1</v>
      </c>
      <c r="E3015" s="7" t="s">
        <v>13667</v>
      </c>
      <c r="F3015" s="12">
        <v>9.48</v>
      </c>
    </row>
    <row r="3016" spans="1:6" ht="21.75" customHeight="1" x14ac:dyDescent="0.2">
      <c r="A3016" s="11" t="s">
        <v>7623</v>
      </c>
      <c r="B3016" s="11" t="s">
        <v>7624</v>
      </c>
      <c r="C3016" s="21" t="s">
        <v>7625</v>
      </c>
      <c r="D3016" s="7">
        <v>1</v>
      </c>
      <c r="E3016" s="7" t="s">
        <v>13667</v>
      </c>
      <c r="F3016" s="12">
        <v>5.93</v>
      </c>
    </row>
    <row r="3017" spans="1:6" ht="21.75" customHeight="1" x14ac:dyDescent="0.2">
      <c r="A3017" s="11" t="s">
        <v>7626</v>
      </c>
      <c r="B3017" s="11" t="s">
        <v>7627</v>
      </c>
      <c r="C3017" s="21" t="s">
        <v>7628</v>
      </c>
      <c r="D3017" s="7">
        <v>5</v>
      </c>
      <c r="E3017" s="7" t="s">
        <v>13667</v>
      </c>
      <c r="F3017" s="12">
        <v>16.53</v>
      </c>
    </row>
    <row r="3018" spans="1:6" ht="21.75" customHeight="1" x14ac:dyDescent="0.2">
      <c r="A3018" s="11" t="s">
        <v>7629</v>
      </c>
      <c r="B3018" s="11" t="s">
        <v>7630</v>
      </c>
      <c r="C3018" s="21" t="s">
        <v>7631</v>
      </c>
      <c r="D3018" s="7">
        <v>1</v>
      </c>
      <c r="E3018" s="7" t="s">
        <v>13667</v>
      </c>
      <c r="F3018" s="12">
        <v>9.31</v>
      </c>
    </row>
    <row r="3019" spans="1:6" ht="21.75" customHeight="1" x14ac:dyDescent="0.2">
      <c r="A3019" s="11" t="s">
        <v>7632</v>
      </c>
      <c r="B3019" s="11" t="s">
        <v>7633</v>
      </c>
      <c r="C3019" s="21" t="s">
        <v>7634</v>
      </c>
      <c r="D3019" s="7">
        <v>1</v>
      </c>
      <c r="E3019" s="7" t="s">
        <v>13667</v>
      </c>
      <c r="F3019" s="12">
        <v>8.8800000000000008</v>
      </c>
    </row>
    <row r="3020" spans="1:6" ht="21.75" customHeight="1" x14ac:dyDescent="0.2">
      <c r="A3020" s="11" t="s">
        <v>7635</v>
      </c>
      <c r="B3020" s="11" t="s">
        <v>7636</v>
      </c>
      <c r="C3020" s="21" t="s">
        <v>7637</v>
      </c>
      <c r="D3020" s="7">
        <v>1</v>
      </c>
      <c r="E3020" s="7" t="s">
        <v>13667</v>
      </c>
      <c r="F3020" s="12">
        <v>13.64</v>
      </c>
    </row>
    <row r="3021" spans="1:6" ht="21.75" customHeight="1" x14ac:dyDescent="0.2">
      <c r="A3021" s="11" t="s">
        <v>7638</v>
      </c>
      <c r="B3021" s="11" t="s">
        <v>7639</v>
      </c>
      <c r="C3021" s="21" t="s">
        <v>7640</v>
      </c>
      <c r="D3021" s="7">
        <v>1</v>
      </c>
      <c r="E3021" s="7" t="s">
        <v>13667</v>
      </c>
      <c r="F3021" s="12">
        <v>12.56</v>
      </c>
    </row>
    <row r="3022" spans="1:6" ht="21.75" customHeight="1" x14ac:dyDescent="0.2">
      <c r="A3022" s="11" t="s">
        <v>7641</v>
      </c>
      <c r="B3022" s="11" t="s">
        <v>7642</v>
      </c>
      <c r="C3022" s="21" t="s">
        <v>7643</v>
      </c>
      <c r="D3022" s="7">
        <v>1</v>
      </c>
      <c r="E3022" s="7" t="s">
        <v>13667</v>
      </c>
      <c r="F3022" s="12">
        <v>19.09</v>
      </c>
    </row>
    <row r="3023" spans="1:6" ht="21.75" customHeight="1" x14ac:dyDescent="0.2">
      <c r="A3023" s="11" t="s">
        <v>7644</v>
      </c>
      <c r="B3023" s="11" t="s">
        <v>7645</v>
      </c>
      <c r="C3023" s="21" t="s">
        <v>7646</v>
      </c>
      <c r="D3023" s="7">
        <v>1</v>
      </c>
      <c r="E3023" s="7" t="s">
        <v>13667</v>
      </c>
      <c r="F3023" s="12">
        <v>27.76</v>
      </c>
    </row>
    <row r="3024" spans="1:6" ht="21.75" customHeight="1" x14ac:dyDescent="0.2">
      <c r="A3024" s="11" t="s">
        <v>7647</v>
      </c>
      <c r="B3024" s="11" t="s">
        <v>7648</v>
      </c>
      <c r="C3024" s="21" t="s">
        <v>7649</v>
      </c>
      <c r="D3024" s="7">
        <v>1</v>
      </c>
      <c r="E3024" s="7" t="s">
        <v>13667</v>
      </c>
      <c r="F3024" s="12">
        <v>15.17</v>
      </c>
    </row>
    <row r="3025" spans="1:6" ht="21.75" customHeight="1" x14ac:dyDescent="0.2">
      <c r="A3025" s="11" t="s">
        <v>7650</v>
      </c>
      <c r="B3025" s="11" t="s">
        <v>7651</v>
      </c>
      <c r="C3025" s="7" t="s">
        <v>7652</v>
      </c>
      <c r="D3025" s="7">
        <v>1</v>
      </c>
      <c r="E3025" s="7" t="s">
        <v>13667</v>
      </c>
      <c r="F3025" s="12">
        <v>19.010000000000002</v>
      </c>
    </row>
    <row r="3026" spans="1:6" ht="21.75" customHeight="1" x14ac:dyDescent="0.2">
      <c r="A3026" s="11" t="s">
        <v>7653</v>
      </c>
      <c r="B3026" s="11" t="s">
        <v>7654</v>
      </c>
      <c r="C3026" s="7" t="s">
        <v>7655</v>
      </c>
      <c r="D3026" s="7">
        <v>1</v>
      </c>
      <c r="E3026" s="7" t="s">
        <v>13667</v>
      </c>
      <c r="F3026" s="12">
        <v>19.11</v>
      </c>
    </row>
    <row r="3027" spans="1:6" ht="21.75" customHeight="1" x14ac:dyDescent="0.2">
      <c r="A3027" s="11" t="s">
        <v>7656</v>
      </c>
      <c r="B3027" s="11" t="s">
        <v>7657</v>
      </c>
      <c r="C3027" s="7" t="s">
        <v>7658</v>
      </c>
      <c r="D3027" s="7">
        <v>1</v>
      </c>
      <c r="E3027" s="7" t="s">
        <v>13667</v>
      </c>
      <c r="F3027" s="12">
        <v>28.81</v>
      </c>
    </row>
    <row r="3028" spans="1:6" ht="21.75" customHeight="1" x14ac:dyDescent="0.2">
      <c r="A3028" s="11" t="s">
        <v>7659</v>
      </c>
      <c r="B3028" s="11" t="s">
        <v>7660</v>
      </c>
      <c r="C3028" s="7" t="s">
        <v>7661</v>
      </c>
      <c r="D3028" s="7">
        <v>1</v>
      </c>
      <c r="E3028" s="7" t="s">
        <v>13667</v>
      </c>
      <c r="F3028" s="12">
        <v>34.340000000000003</v>
      </c>
    </row>
    <row r="3029" spans="1:6" ht="21.75" customHeight="1" x14ac:dyDescent="0.2">
      <c r="A3029" s="11" t="s">
        <v>7662</v>
      </c>
      <c r="B3029" s="11" t="s">
        <v>7663</v>
      </c>
      <c r="C3029" s="7" t="s">
        <v>7664</v>
      </c>
      <c r="D3029" s="7">
        <v>1</v>
      </c>
      <c r="E3029" s="7" t="s">
        <v>13667</v>
      </c>
      <c r="F3029" s="12">
        <v>111.87</v>
      </c>
    </row>
    <row r="3030" spans="1:6" ht="21.75" customHeight="1" x14ac:dyDescent="0.2">
      <c r="A3030" s="11" t="s">
        <v>7665</v>
      </c>
      <c r="B3030" s="11" t="s">
        <v>7666</v>
      </c>
      <c r="C3030" s="7" t="s">
        <v>7667</v>
      </c>
      <c r="D3030" s="7">
        <v>1</v>
      </c>
      <c r="E3030" s="7" t="s">
        <v>13667</v>
      </c>
      <c r="F3030" s="12">
        <v>37.700000000000003</v>
      </c>
    </row>
    <row r="3031" spans="1:6" ht="21.75" customHeight="1" x14ac:dyDescent="0.2">
      <c r="A3031" s="11" t="s">
        <v>7668</v>
      </c>
      <c r="B3031" s="11" t="s">
        <v>7669</v>
      </c>
      <c r="C3031" s="7" t="s">
        <v>7670</v>
      </c>
      <c r="D3031" s="7">
        <v>1</v>
      </c>
      <c r="E3031" s="7" t="s">
        <v>13667</v>
      </c>
      <c r="F3031" s="12">
        <v>37.700000000000003</v>
      </c>
    </row>
    <row r="3032" spans="1:6" ht="21.75" customHeight="1" x14ac:dyDescent="0.2">
      <c r="A3032" s="11" t="s">
        <v>7671</v>
      </c>
      <c r="B3032" s="11" t="s">
        <v>7672</v>
      </c>
      <c r="C3032" s="7" t="s">
        <v>7673</v>
      </c>
      <c r="D3032" s="7">
        <v>1</v>
      </c>
      <c r="E3032" s="7" t="s">
        <v>13667</v>
      </c>
      <c r="F3032" s="12">
        <v>39.369999999999997</v>
      </c>
    </row>
    <row r="3033" spans="1:6" ht="21.75" customHeight="1" x14ac:dyDescent="0.2">
      <c r="A3033" s="11" t="s">
        <v>7674</v>
      </c>
      <c r="B3033" s="11" t="s">
        <v>7675</v>
      </c>
      <c r="C3033" s="7" t="s">
        <v>7676</v>
      </c>
      <c r="D3033" s="7">
        <v>1</v>
      </c>
      <c r="E3033" s="7" t="s">
        <v>13667</v>
      </c>
      <c r="F3033" s="12">
        <v>234.22</v>
      </c>
    </row>
    <row r="3034" spans="1:6" ht="21.75" customHeight="1" x14ac:dyDescent="0.2">
      <c r="A3034" s="11" t="s">
        <v>7677</v>
      </c>
      <c r="B3034" s="11" t="s">
        <v>7678</v>
      </c>
      <c r="C3034" s="7" t="s">
        <v>7679</v>
      </c>
      <c r="D3034" s="7">
        <v>1</v>
      </c>
      <c r="E3034" s="7" t="s">
        <v>13667</v>
      </c>
      <c r="F3034" s="12">
        <v>33.22</v>
      </c>
    </row>
    <row r="3035" spans="1:6" ht="21.75" customHeight="1" x14ac:dyDescent="0.2">
      <c r="A3035" s="11" t="s">
        <v>7680</v>
      </c>
      <c r="B3035" s="11" t="s">
        <v>7681</v>
      </c>
      <c r="C3035" s="7" t="s">
        <v>7682</v>
      </c>
      <c r="D3035" s="7">
        <v>1</v>
      </c>
      <c r="E3035" s="7" t="s">
        <v>13667</v>
      </c>
      <c r="F3035" s="12">
        <v>37.700000000000003</v>
      </c>
    </row>
    <row r="3036" spans="1:6" ht="21.75" customHeight="1" x14ac:dyDescent="0.2">
      <c r="A3036" s="11" t="s">
        <v>7683</v>
      </c>
      <c r="B3036" s="11" t="s">
        <v>7684</v>
      </c>
      <c r="C3036" s="7" t="s">
        <v>7685</v>
      </c>
      <c r="D3036" s="7">
        <v>1</v>
      </c>
      <c r="E3036" s="7" t="s">
        <v>13667</v>
      </c>
      <c r="F3036" s="12">
        <v>35.69</v>
      </c>
    </row>
    <row r="3037" spans="1:6" ht="21.75" customHeight="1" x14ac:dyDescent="0.2">
      <c r="A3037" s="11" t="s">
        <v>7686</v>
      </c>
      <c r="B3037" s="11" t="s">
        <v>7687</v>
      </c>
      <c r="C3037" s="7" t="s">
        <v>7688</v>
      </c>
      <c r="D3037" s="7">
        <v>1</v>
      </c>
      <c r="E3037" s="7" t="s">
        <v>13667</v>
      </c>
      <c r="F3037" s="12">
        <v>40.14</v>
      </c>
    </row>
    <row r="3038" spans="1:6" ht="21.75" customHeight="1" x14ac:dyDescent="0.2">
      <c r="A3038" s="11" t="s">
        <v>7689</v>
      </c>
      <c r="B3038" s="11" t="s">
        <v>7690</v>
      </c>
      <c r="C3038" s="7" t="s">
        <v>7691</v>
      </c>
      <c r="D3038" s="7">
        <v>1</v>
      </c>
      <c r="E3038" s="7" t="s">
        <v>13667</v>
      </c>
      <c r="F3038" s="12">
        <v>57.61</v>
      </c>
    </row>
    <row r="3039" spans="1:6" ht="21.75" customHeight="1" x14ac:dyDescent="0.2">
      <c r="A3039" s="11" t="s">
        <v>7692</v>
      </c>
      <c r="B3039" s="11" t="s">
        <v>7693</v>
      </c>
      <c r="C3039" s="7" t="s">
        <v>7694</v>
      </c>
      <c r="D3039" s="7">
        <v>1</v>
      </c>
      <c r="E3039" s="7" t="s">
        <v>13667</v>
      </c>
      <c r="F3039" s="12">
        <v>57.61</v>
      </c>
    </row>
    <row r="3040" spans="1:6" ht="21.75" customHeight="1" x14ac:dyDescent="0.2">
      <c r="A3040" s="11" t="s">
        <v>7695</v>
      </c>
      <c r="B3040" s="11" t="s">
        <v>7696</v>
      </c>
      <c r="C3040" s="7" t="s">
        <v>7697</v>
      </c>
      <c r="D3040" s="7">
        <v>1</v>
      </c>
      <c r="E3040" s="7" t="s">
        <v>13667</v>
      </c>
      <c r="F3040" s="12">
        <v>320.27999999999997</v>
      </c>
    </row>
    <row r="3041" spans="1:6" ht="21.75" customHeight="1" x14ac:dyDescent="0.2">
      <c r="A3041" s="11" t="s">
        <v>7698</v>
      </c>
      <c r="B3041" s="11" t="s">
        <v>7699</v>
      </c>
      <c r="C3041" s="7" t="s">
        <v>7700</v>
      </c>
      <c r="D3041" s="7">
        <v>1</v>
      </c>
      <c r="E3041" s="7" t="s">
        <v>13667</v>
      </c>
      <c r="F3041" s="12">
        <v>320.27999999999997</v>
      </c>
    </row>
    <row r="3042" spans="1:6" ht="21.75" customHeight="1" x14ac:dyDescent="0.2">
      <c r="A3042" s="11" t="s">
        <v>7701</v>
      </c>
      <c r="B3042" s="11" t="s">
        <v>7702</v>
      </c>
      <c r="C3042" s="7" t="s">
        <v>7703</v>
      </c>
      <c r="D3042" s="7">
        <v>1</v>
      </c>
      <c r="E3042" s="7" t="s">
        <v>13667</v>
      </c>
      <c r="F3042" s="12">
        <v>320.27999999999997</v>
      </c>
    </row>
    <row r="3043" spans="1:6" ht="21.75" customHeight="1" x14ac:dyDescent="0.2">
      <c r="A3043" s="11" t="s">
        <v>7704</v>
      </c>
      <c r="B3043" s="11" t="s">
        <v>7705</v>
      </c>
      <c r="C3043" s="21" t="s">
        <v>7706</v>
      </c>
      <c r="D3043" s="7">
        <v>1</v>
      </c>
      <c r="E3043" s="7" t="s">
        <v>13667</v>
      </c>
      <c r="F3043" s="12">
        <v>320.27999999999997</v>
      </c>
    </row>
    <row r="3044" spans="1:6" ht="21.75" customHeight="1" x14ac:dyDescent="0.2">
      <c r="A3044" s="11" t="s">
        <v>7707</v>
      </c>
      <c r="B3044" s="11" t="s">
        <v>7708</v>
      </c>
      <c r="C3044" s="7" t="s">
        <v>7709</v>
      </c>
      <c r="D3044" s="7">
        <v>1</v>
      </c>
      <c r="E3044" s="7" t="s">
        <v>13667</v>
      </c>
      <c r="F3044" s="12">
        <v>144.29</v>
      </c>
    </row>
    <row r="3045" spans="1:6" ht="21.75" customHeight="1" x14ac:dyDescent="0.2">
      <c r="A3045" s="11" t="s">
        <v>7710</v>
      </c>
      <c r="B3045" s="11" t="s">
        <v>7711</v>
      </c>
      <c r="C3045" s="21" t="s">
        <v>7712</v>
      </c>
      <c r="D3045" s="7">
        <v>1</v>
      </c>
      <c r="E3045" s="7" t="s">
        <v>13667</v>
      </c>
      <c r="F3045" s="12">
        <v>180.99</v>
      </c>
    </row>
    <row r="3046" spans="1:6" ht="21.75" customHeight="1" x14ac:dyDescent="0.2">
      <c r="A3046" s="11" t="s">
        <v>7713</v>
      </c>
      <c r="B3046" s="11" t="s">
        <v>7714</v>
      </c>
      <c r="C3046" s="7" t="s">
        <v>7715</v>
      </c>
      <c r="D3046" s="7">
        <v>1</v>
      </c>
      <c r="E3046" s="7" t="s">
        <v>13667</v>
      </c>
      <c r="F3046" s="12">
        <v>267.45999999999998</v>
      </c>
    </row>
    <row r="3047" spans="1:6" ht="21.75" customHeight="1" x14ac:dyDescent="0.2">
      <c r="A3047" s="11" t="s">
        <v>7716</v>
      </c>
      <c r="B3047" s="11" t="s">
        <v>7717</v>
      </c>
      <c r="C3047" s="7" t="s">
        <v>7718</v>
      </c>
      <c r="D3047" s="7">
        <v>1</v>
      </c>
      <c r="E3047" s="7" t="s">
        <v>13667</v>
      </c>
      <c r="F3047" s="12">
        <v>337.8</v>
      </c>
    </row>
    <row r="3048" spans="1:6" ht="21.75" customHeight="1" x14ac:dyDescent="0.2">
      <c r="A3048" s="11" t="s">
        <v>7719</v>
      </c>
      <c r="B3048" s="11" t="s">
        <v>7720</v>
      </c>
      <c r="C3048" s="7" t="s">
        <v>7721</v>
      </c>
      <c r="D3048" s="7">
        <v>1</v>
      </c>
      <c r="E3048" s="7" t="s">
        <v>13667</v>
      </c>
      <c r="F3048" s="12">
        <v>400.05</v>
      </c>
    </row>
    <row r="3049" spans="1:6" ht="21.75" customHeight="1" x14ac:dyDescent="0.2">
      <c r="A3049" s="11" t="s">
        <v>7722</v>
      </c>
      <c r="B3049" s="11" t="s">
        <v>7723</v>
      </c>
      <c r="C3049" s="7" t="s">
        <v>7724</v>
      </c>
      <c r="D3049" s="7">
        <v>1</v>
      </c>
      <c r="E3049" s="7" t="s">
        <v>13667</v>
      </c>
      <c r="F3049" s="12">
        <v>621.4</v>
      </c>
    </row>
    <row r="3050" spans="1:6" ht="21.75" customHeight="1" x14ac:dyDescent="0.2">
      <c r="A3050" s="11" t="s">
        <v>7725</v>
      </c>
      <c r="B3050" s="11" t="s">
        <v>7726</v>
      </c>
      <c r="C3050" s="7" t="s">
        <v>7727</v>
      </c>
      <c r="D3050" s="7">
        <v>1</v>
      </c>
      <c r="E3050" s="7" t="s">
        <v>13667</v>
      </c>
      <c r="F3050" s="12">
        <v>1201.29</v>
      </c>
    </row>
    <row r="3051" spans="1:6" ht="21.75" customHeight="1" x14ac:dyDescent="0.2">
      <c r="A3051" s="11" t="s">
        <v>7728</v>
      </c>
      <c r="B3051" s="11" t="s">
        <v>7729</v>
      </c>
      <c r="C3051" s="21" t="s">
        <v>7730</v>
      </c>
      <c r="D3051" s="7">
        <v>1</v>
      </c>
      <c r="E3051" s="7" t="s">
        <v>13667</v>
      </c>
      <c r="F3051" s="12">
        <v>177.53</v>
      </c>
    </row>
    <row r="3052" spans="1:6" ht="21.75" customHeight="1" x14ac:dyDescent="0.2">
      <c r="A3052" s="11" t="s">
        <v>7731</v>
      </c>
      <c r="B3052" s="11" t="s">
        <v>7732</v>
      </c>
      <c r="C3052" s="21" t="s">
        <v>7733</v>
      </c>
      <c r="D3052" s="7">
        <v>1</v>
      </c>
      <c r="E3052" s="7" t="s">
        <v>13667</v>
      </c>
      <c r="F3052" s="12">
        <v>219.03</v>
      </c>
    </row>
    <row r="3053" spans="1:6" ht="21.75" customHeight="1" x14ac:dyDescent="0.2">
      <c r="A3053" s="11" t="s">
        <v>7734</v>
      </c>
      <c r="B3053" s="11" t="s">
        <v>7735</v>
      </c>
      <c r="C3053" s="21" t="s">
        <v>7736</v>
      </c>
      <c r="D3053" s="7">
        <v>1</v>
      </c>
      <c r="E3053" s="7" t="s">
        <v>13667</v>
      </c>
      <c r="F3053" s="12">
        <v>317.05</v>
      </c>
    </row>
    <row r="3054" spans="1:6" ht="21.75" customHeight="1" x14ac:dyDescent="0.2">
      <c r="A3054" s="11" t="s">
        <v>7737</v>
      </c>
      <c r="B3054" s="11" t="s">
        <v>7738</v>
      </c>
      <c r="C3054" s="7" t="s">
        <v>7739</v>
      </c>
      <c r="D3054" s="7">
        <v>1</v>
      </c>
      <c r="E3054" s="7" t="s">
        <v>13667</v>
      </c>
      <c r="F3054" s="12">
        <v>371.22</v>
      </c>
    </row>
    <row r="3055" spans="1:6" ht="21.75" customHeight="1" x14ac:dyDescent="0.2">
      <c r="A3055" s="11" t="s">
        <v>7740</v>
      </c>
      <c r="B3055" s="11" t="s">
        <v>7741</v>
      </c>
      <c r="C3055" s="7" t="s">
        <v>7742</v>
      </c>
      <c r="D3055" s="7">
        <v>1</v>
      </c>
      <c r="E3055" s="7" t="s">
        <v>13667</v>
      </c>
      <c r="F3055" s="12">
        <v>484.21</v>
      </c>
    </row>
    <row r="3056" spans="1:6" ht="21.75" customHeight="1" x14ac:dyDescent="0.2">
      <c r="A3056" s="11" t="s">
        <v>7743</v>
      </c>
      <c r="B3056" s="11" t="s">
        <v>7744</v>
      </c>
      <c r="C3056" s="7" t="s">
        <v>7745</v>
      </c>
      <c r="D3056" s="7">
        <v>1</v>
      </c>
      <c r="E3056" s="7" t="s">
        <v>13667</v>
      </c>
      <c r="F3056" s="12">
        <v>666.36</v>
      </c>
    </row>
    <row r="3057" spans="1:6" ht="21.75" customHeight="1" x14ac:dyDescent="0.2">
      <c r="A3057" s="11" t="s">
        <v>7746</v>
      </c>
      <c r="B3057" s="11" t="s">
        <v>7747</v>
      </c>
      <c r="C3057" s="7" t="s">
        <v>7748</v>
      </c>
      <c r="D3057" s="7">
        <v>1</v>
      </c>
      <c r="E3057" s="7" t="s">
        <v>13667</v>
      </c>
      <c r="F3057" s="12">
        <v>1276.22</v>
      </c>
    </row>
    <row r="3058" spans="1:6" ht="21.75" customHeight="1" x14ac:dyDescent="0.2">
      <c r="A3058" s="11" t="s">
        <v>7749</v>
      </c>
      <c r="B3058" s="11" t="s">
        <v>7750</v>
      </c>
      <c r="C3058" s="7" t="s">
        <v>7751</v>
      </c>
      <c r="D3058" s="7">
        <v>1</v>
      </c>
      <c r="E3058" s="7" t="s">
        <v>13667</v>
      </c>
      <c r="F3058" s="12">
        <v>113.89</v>
      </c>
    </row>
    <row r="3059" spans="1:6" ht="21.75" customHeight="1" x14ac:dyDescent="0.2">
      <c r="A3059" s="11" t="s">
        <v>7752</v>
      </c>
      <c r="B3059" s="11" t="s">
        <v>7750</v>
      </c>
      <c r="C3059" s="7" t="s">
        <v>7753</v>
      </c>
      <c r="D3059" s="7">
        <v>1</v>
      </c>
      <c r="E3059" s="7" t="s">
        <v>13667</v>
      </c>
      <c r="F3059" s="12">
        <v>126.82</v>
      </c>
    </row>
    <row r="3060" spans="1:6" ht="21.75" customHeight="1" x14ac:dyDescent="0.2">
      <c r="A3060" s="11" t="s">
        <v>7754</v>
      </c>
      <c r="B3060" s="11" t="s">
        <v>7750</v>
      </c>
      <c r="C3060" s="7" t="s">
        <v>7755</v>
      </c>
      <c r="D3060" s="7">
        <v>1</v>
      </c>
      <c r="E3060" s="7" t="s">
        <v>13667</v>
      </c>
      <c r="F3060" s="12">
        <v>168.53</v>
      </c>
    </row>
    <row r="3061" spans="1:6" ht="21.75" customHeight="1" x14ac:dyDescent="0.2">
      <c r="A3061" s="11" t="s">
        <v>7756</v>
      </c>
      <c r="B3061" s="11" t="s">
        <v>7750</v>
      </c>
      <c r="C3061" s="7" t="s">
        <v>7757</v>
      </c>
      <c r="D3061" s="7">
        <v>1</v>
      </c>
      <c r="E3061" s="7" t="s">
        <v>13667</v>
      </c>
      <c r="F3061" s="12">
        <v>172.94</v>
      </c>
    </row>
    <row r="3062" spans="1:6" ht="21.75" customHeight="1" x14ac:dyDescent="0.2">
      <c r="A3062" s="11" t="s">
        <v>7758</v>
      </c>
      <c r="B3062" s="11" t="s">
        <v>13831</v>
      </c>
      <c r="C3062" s="7" t="s">
        <v>7759</v>
      </c>
      <c r="D3062" s="7">
        <v>1</v>
      </c>
      <c r="E3062" s="7" t="s">
        <v>13667</v>
      </c>
      <c r="F3062" s="12">
        <v>276.7</v>
      </c>
    </row>
    <row r="3063" spans="1:6" ht="21.75" customHeight="1" x14ac:dyDescent="0.2">
      <c r="A3063" s="11" t="s">
        <v>7760</v>
      </c>
      <c r="B3063" s="11" t="s">
        <v>14572</v>
      </c>
      <c r="C3063" s="7" t="s">
        <v>7761</v>
      </c>
      <c r="D3063" s="7">
        <v>1</v>
      </c>
      <c r="E3063" s="7" t="s">
        <v>13667</v>
      </c>
      <c r="F3063" s="12">
        <v>349.32</v>
      </c>
    </row>
    <row r="3064" spans="1:6" ht="21.75" customHeight="1" x14ac:dyDescent="0.2">
      <c r="A3064" s="11" t="s">
        <v>7762</v>
      </c>
      <c r="B3064" s="11" t="s">
        <v>7763</v>
      </c>
      <c r="C3064" s="7" t="s">
        <v>7764</v>
      </c>
      <c r="D3064" s="7">
        <v>1</v>
      </c>
      <c r="E3064" s="7" t="s">
        <v>13667</v>
      </c>
      <c r="F3064" s="12">
        <v>61.79</v>
      </c>
    </row>
    <row r="3065" spans="1:6" ht="21.75" customHeight="1" x14ac:dyDescent="0.2">
      <c r="A3065" s="11" t="s">
        <v>7765</v>
      </c>
      <c r="B3065" s="11" t="s">
        <v>7766</v>
      </c>
      <c r="C3065" s="7" t="s">
        <v>7767</v>
      </c>
      <c r="D3065" s="7">
        <v>1</v>
      </c>
      <c r="E3065" s="7" t="s">
        <v>13667</v>
      </c>
      <c r="F3065" s="12">
        <v>73.31</v>
      </c>
    </row>
    <row r="3066" spans="1:6" ht="21.75" customHeight="1" x14ac:dyDescent="0.2">
      <c r="A3066" s="11" t="s">
        <v>7768</v>
      </c>
      <c r="B3066" s="11" t="s">
        <v>7769</v>
      </c>
      <c r="C3066" s="7" t="s">
        <v>7770</v>
      </c>
      <c r="D3066" s="7">
        <v>1</v>
      </c>
      <c r="E3066" s="7" t="s">
        <v>13667</v>
      </c>
      <c r="F3066" s="12">
        <v>88.65</v>
      </c>
    </row>
    <row r="3067" spans="1:6" ht="21.75" customHeight="1" x14ac:dyDescent="0.2">
      <c r="A3067" s="11" t="s">
        <v>7771</v>
      </c>
      <c r="B3067" s="11" t="s">
        <v>7772</v>
      </c>
      <c r="C3067" s="7" t="s">
        <v>7773</v>
      </c>
      <c r="D3067" s="7">
        <v>1</v>
      </c>
      <c r="E3067" s="7" t="s">
        <v>13667</v>
      </c>
      <c r="F3067" s="12">
        <v>107.79</v>
      </c>
    </row>
    <row r="3068" spans="1:6" ht="21.75" customHeight="1" x14ac:dyDescent="0.2">
      <c r="A3068" s="11" t="s">
        <v>7774</v>
      </c>
      <c r="B3068" s="11" t="s">
        <v>7775</v>
      </c>
      <c r="C3068" s="7" t="s">
        <v>7776</v>
      </c>
      <c r="D3068" s="7">
        <v>1</v>
      </c>
      <c r="E3068" s="7" t="s">
        <v>13667</v>
      </c>
      <c r="F3068" s="12">
        <v>140.63999999999999</v>
      </c>
    </row>
    <row r="3069" spans="1:6" ht="21.75" customHeight="1" x14ac:dyDescent="0.2">
      <c r="A3069" s="11" t="s">
        <v>7777</v>
      </c>
      <c r="B3069" s="11" t="s">
        <v>7778</v>
      </c>
      <c r="C3069" s="7" t="s">
        <v>7779</v>
      </c>
      <c r="D3069" s="7">
        <v>1</v>
      </c>
      <c r="E3069" s="7" t="s">
        <v>13667</v>
      </c>
      <c r="F3069" s="12">
        <v>317.05</v>
      </c>
    </row>
    <row r="3070" spans="1:6" ht="21.75" customHeight="1" x14ac:dyDescent="0.2">
      <c r="A3070" s="11" t="s">
        <v>7780</v>
      </c>
      <c r="B3070" s="11" t="s">
        <v>7781</v>
      </c>
      <c r="C3070" s="7" t="s">
        <v>7782</v>
      </c>
      <c r="D3070" s="7">
        <v>6</v>
      </c>
      <c r="E3070" s="7" t="s">
        <v>13667</v>
      </c>
      <c r="F3070" s="12">
        <v>20.29</v>
      </c>
    </row>
    <row r="3071" spans="1:6" ht="21.75" customHeight="1" x14ac:dyDescent="0.2">
      <c r="A3071" s="11" t="s">
        <v>7783</v>
      </c>
      <c r="B3071" s="11" t="s">
        <v>7784</v>
      </c>
      <c r="C3071" s="7" t="s">
        <v>7785</v>
      </c>
      <c r="D3071" s="7">
        <v>6</v>
      </c>
      <c r="E3071" s="7" t="s">
        <v>13667</v>
      </c>
      <c r="F3071" s="12">
        <v>22.24</v>
      </c>
    </row>
    <row r="3072" spans="1:6" ht="21.75" customHeight="1" x14ac:dyDescent="0.2">
      <c r="A3072" s="11" t="s">
        <v>7786</v>
      </c>
      <c r="B3072" s="11" t="s">
        <v>7787</v>
      </c>
      <c r="C3072" s="7" t="s">
        <v>7788</v>
      </c>
      <c r="D3072" s="7">
        <v>4</v>
      </c>
      <c r="E3072" s="7" t="s">
        <v>13667</v>
      </c>
      <c r="F3072" s="12">
        <v>23.03</v>
      </c>
    </row>
    <row r="3073" spans="1:6" ht="21.75" customHeight="1" x14ac:dyDescent="0.2">
      <c r="A3073" s="11" t="s">
        <v>7789</v>
      </c>
      <c r="B3073" s="11" t="s">
        <v>7790</v>
      </c>
      <c r="C3073" s="7" t="s">
        <v>7791</v>
      </c>
      <c r="D3073" s="7">
        <v>4</v>
      </c>
      <c r="E3073" s="7" t="s">
        <v>13667</v>
      </c>
      <c r="F3073" s="12">
        <v>31.44</v>
      </c>
    </row>
    <row r="3074" spans="1:6" ht="21.75" customHeight="1" x14ac:dyDescent="0.2">
      <c r="A3074" s="11" t="s">
        <v>7792</v>
      </c>
      <c r="B3074" s="11" t="s">
        <v>7793</v>
      </c>
      <c r="C3074" s="7" t="s">
        <v>7794</v>
      </c>
      <c r="D3074" s="7">
        <v>1</v>
      </c>
      <c r="E3074" s="7" t="s">
        <v>13667</v>
      </c>
      <c r="F3074" s="12">
        <v>40.299999999999997</v>
      </c>
    </row>
    <row r="3075" spans="1:6" ht="21.75" customHeight="1" x14ac:dyDescent="0.2">
      <c r="A3075" s="11" t="s">
        <v>7795</v>
      </c>
      <c r="B3075" s="11" t="s">
        <v>7796</v>
      </c>
      <c r="C3075" s="7" t="s">
        <v>7797</v>
      </c>
      <c r="D3075" s="7">
        <v>6</v>
      </c>
      <c r="E3075" s="7" t="s">
        <v>13667</v>
      </c>
      <c r="F3075" s="12">
        <v>11.81</v>
      </c>
    </row>
    <row r="3076" spans="1:6" ht="21.75" customHeight="1" x14ac:dyDescent="0.2">
      <c r="A3076" s="11" t="s">
        <v>7798</v>
      </c>
      <c r="B3076" s="11" t="s">
        <v>7799</v>
      </c>
      <c r="C3076" s="7" t="s">
        <v>7800</v>
      </c>
      <c r="D3076" s="7">
        <v>6</v>
      </c>
      <c r="E3076" s="7" t="s">
        <v>13667</v>
      </c>
      <c r="F3076" s="12">
        <v>13.31</v>
      </c>
    </row>
    <row r="3077" spans="1:6" ht="21.75" customHeight="1" x14ac:dyDescent="0.2">
      <c r="A3077" s="11" t="s">
        <v>7801</v>
      </c>
      <c r="B3077" s="11" t="s">
        <v>7802</v>
      </c>
      <c r="C3077" s="7" t="s">
        <v>7803</v>
      </c>
      <c r="D3077" s="7">
        <v>4</v>
      </c>
      <c r="E3077" s="7" t="s">
        <v>13667</v>
      </c>
      <c r="F3077" s="12">
        <v>14.22</v>
      </c>
    </row>
    <row r="3078" spans="1:6" ht="21.75" customHeight="1" x14ac:dyDescent="0.2">
      <c r="A3078" s="11" t="s">
        <v>7804</v>
      </c>
      <c r="B3078" s="11" t="s">
        <v>7805</v>
      </c>
      <c r="C3078" s="7" t="s">
        <v>7806</v>
      </c>
      <c r="D3078" s="7">
        <v>4</v>
      </c>
      <c r="E3078" s="7" t="s">
        <v>13667</v>
      </c>
      <c r="F3078" s="12">
        <v>19.18</v>
      </c>
    </row>
    <row r="3079" spans="1:6" ht="21.75" customHeight="1" x14ac:dyDescent="0.2">
      <c r="A3079" s="11" t="s">
        <v>7807</v>
      </c>
      <c r="B3079" s="11" t="s">
        <v>7808</v>
      </c>
      <c r="C3079" s="7" t="s">
        <v>7809</v>
      </c>
      <c r="D3079" s="7">
        <v>1</v>
      </c>
      <c r="E3079" s="7" t="s">
        <v>13667</v>
      </c>
      <c r="F3079" s="12">
        <v>21.68</v>
      </c>
    </row>
    <row r="3080" spans="1:6" ht="21.75" customHeight="1" x14ac:dyDescent="0.2">
      <c r="A3080" s="11" t="s">
        <v>7810</v>
      </c>
      <c r="B3080" s="11" t="s">
        <v>7811</v>
      </c>
      <c r="C3080" s="7" t="s">
        <v>7812</v>
      </c>
      <c r="D3080" s="7">
        <v>4</v>
      </c>
      <c r="E3080" s="7" t="s">
        <v>13667</v>
      </c>
      <c r="F3080" s="12">
        <v>22.22</v>
      </c>
    </row>
    <row r="3081" spans="1:6" ht="21.75" customHeight="1" x14ac:dyDescent="0.2">
      <c r="A3081" s="11" t="s">
        <v>7813</v>
      </c>
      <c r="B3081" s="11" t="s">
        <v>7814</v>
      </c>
      <c r="C3081" s="7" t="s">
        <v>7815</v>
      </c>
      <c r="D3081" s="7">
        <v>4</v>
      </c>
      <c r="E3081" s="7" t="s">
        <v>13667</v>
      </c>
      <c r="F3081" s="12">
        <v>24.91</v>
      </c>
    </row>
    <row r="3082" spans="1:6" ht="21.75" customHeight="1" x14ac:dyDescent="0.2">
      <c r="A3082" s="11" t="s">
        <v>7816</v>
      </c>
      <c r="B3082" s="11" t="s">
        <v>7817</v>
      </c>
      <c r="C3082" s="7" t="s">
        <v>7818</v>
      </c>
      <c r="D3082" s="7">
        <v>1</v>
      </c>
      <c r="E3082" s="7" t="s">
        <v>13667</v>
      </c>
      <c r="F3082" s="12">
        <v>32.729999999999997</v>
      </c>
    </row>
    <row r="3083" spans="1:6" ht="21.75" customHeight="1" x14ac:dyDescent="0.2">
      <c r="A3083" s="11" t="s">
        <v>7819</v>
      </c>
      <c r="B3083" s="11" t="s">
        <v>7820</v>
      </c>
      <c r="C3083" s="7" t="s">
        <v>7821</v>
      </c>
      <c r="D3083" s="7">
        <v>1</v>
      </c>
      <c r="E3083" s="7" t="s">
        <v>13667</v>
      </c>
      <c r="F3083" s="12">
        <v>35.4</v>
      </c>
    </row>
    <row r="3084" spans="1:6" ht="21.75" customHeight="1" x14ac:dyDescent="0.2">
      <c r="A3084" s="11" t="s">
        <v>7822</v>
      </c>
      <c r="B3084" s="11" t="s">
        <v>7823</v>
      </c>
      <c r="C3084" s="7" t="s">
        <v>7824</v>
      </c>
      <c r="D3084" s="7">
        <v>1</v>
      </c>
      <c r="E3084" s="7" t="s">
        <v>13667</v>
      </c>
      <c r="F3084" s="12">
        <v>47.68</v>
      </c>
    </row>
    <row r="3085" spans="1:6" ht="21.75" customHeight="1" x14ac:dyDescent="0.2">
      <c r="A3085" s="11" t="s">
        <v>7825</v>
      </c>
      <c r="B3085" s="11" t="s">
        <v>7826</v>
      </c>
      <c r="C3085" s="7" t="s">
        <v>7827</v>
      </c>
      <c r="D3085" s="7">
        <v>6</v>
      </c>
      <c r="E3085" s="7" t="s">
        <v>13667</v>
      </c>
      <c r="F3085" s="12">
        <v>36.01</v>
      </c>
    </row>
    <row r="3086" spans="1:6" ht="21.75" customHeight="1" x14ac:dyDescent="0.2">
      <c r="A3086" s="11" t="s">
        <v>7828</v>
      </c>
      <c r="B3086" s="11" t="s">
        <v>7829</v>
      </c>
      <c r="C3086" s="7" t="s">
        <v>7830</v>
      </c>
      <c r="D3086" s="7">
        <v>6</v>
      </c>
      <c r="E3086" s="7" t="s">
        <v>13667</v>
      </c>
      <c r="F3086" s="12">
        <v>41.43</v>
      </c>
    </row>
    <row r="3087" spans="1:6" ht="21.75" customHeight="1" x14ac:dyDescent="0.2">
      <c r="A3087" s="11" t="s">
        <v>7831</v>
      </c>
      <c r="B3087" s="11" t="s">
        <v>7832</v>
      </c>
      <c r="C3087" s="7" t="s">
        <v>7833</v>
      </c>
      <c r="D3087" s="7">
        <v>6</v>
      </c>
      <c r="E3087" s="7" t="s">
        <v>13667</v>
      </c>
      <c r="F3087" s="12">
        <v>54.14</v>
      </c>
    </row>
    <row r="3088" spans="1:6" ht="21.75" customHeight="1" x14ac:dyDescent="0.2">
      <c r="A3088" s="11" t="s">
        <v>7834</v>
      </c>
      <c r="B3088" s="11" t="s">
        <v>7835</v>
      </c>
      <c r="C3088" s="21" t="s">
        <v>7836</v>
      </c>
      <c r="D3088" s="7">
        <v>1</v>
      </c>
      <c r="E3088" s="7" t="s">
        <v>13667</v>
      </c>
      <c r="F3088" s="12">
        <v>77.56</v>
      </c>
    </row>
    <row r="3089" spans="1:6" ht="21.75" customHeight="1" x14ac:dyDescent="0.2">
      <c r="A3089" s="11" t="s">
        <v>7837</v>
      </c>
      <c r="B3089" s="11" t="s">
        <v>7838</v>
      </c>
      <c r="C3089" s="7" t="s">
        <v>7839</v>
      </c>
      <c r="D3089" s="7">
        <v>1</v>
      </c>
      <c r="E3089" s="7" t="s">
        <v>13667</v>
      </c>
      <c r="F3089" s="12">
        <v>101.24</v>
      </c>
    </row>
    <row r="3090" spans="1:6" ht="21.75" customHeight="1" x14ac:dyDescent="0.2">
      <c r="A3090" s="11" t="s">
        <v>7840</v>
      </c>
      <c r="B3090" s="11" t="s">
        <v>7841</v>
      </c>
      <c r="C3090" s="7" t="s">
        <v>7842</v>
      </c>
      <c r="D3090" s="7">
        <v>6</v>
      </c>
      <c r="E3090" s="7" t="s">
        <v>13667</v>
      </c>
      <c r="F3090" s="12">
        <v>12.67</v>
      </c>
    </row>
    <row r="3091" spans="1:6" ht="21.75" customHeight="1" x14ac:dyDescent="0.2">
      <c r="A3091" s="11" t="s">
        <v>7843</v>
      </c>
      <c r="B3091" s="11" t="s">
        <v>7844</v>
      </c>
      <c r="C3091" s="21" t="s">
        <v>7845</v>
      </c>
      <c r="D3091" s="7">
        <v>6</v>
      </c>
      <c r="E3091" s="7" t="s">
        <v>13667</v>
      </c>
      <c r="F3091" s="12">
        <v>13.58</v>
      </c>
    </row>
    <row r="3092" spans="1:6" ht="21.75" customHeight="1" x14ac:dyDescent="0.2">
      <c r="A3092" s="11" t="s">
        <v>7846</v>
      </c>
      <c r="B3092" s="11" t="s">
        <v>7847</v>
      </c>
      <c r="C3092" s="21" t="s">
        <v>7848</v>
      </c>
      <c r="D3092" s="7">
        <v>1</v>
      </c>
      <c r="E3092" s="7" t="s">
        <v>13667</v>
      </c>
      <c r="F3092" s="12">
        <v>16.43</v>
      </c>
    </row>
    <row r="3093" spans="1:6" ht="21.75" customHeight="1" x14ac:dyDescent="0.2">
      <c r="A3093" s="11" t="s">
        <v>7849</v>
      </c>
      <c r="B3093" s="11" t="s">
        <v>7850</v>
      </c>
      <c r="C3093" s="7" t="s">
        <v>7851</v>
      </c>
      <c r="D3093" s="7">
        <v>1</v>
      </c>
      <c r="E3093" s="7" t="s">
        <v>13667</v>
      </c>
      <c r="F3093" s="12">
        <v>18.8</v>
      </c>
    </row>
    <row r="3094" spans="1:6" ht="21.75" customHeight="1" x14ac:dyDescent="0.2">
      <c r="A3094" s="11" t="s">
        <v>7852</v>
      </c>
      <c r="B3094" s="11" t="s">
        <v>7853</v>
      </c>
      <c r="C3094" s="7" t="s">
        <v>7854</v>
      </c>
      <c r="D3094" s="7">
        <v>1</v>
      </c>
      <c r="E3094" s="7" t="s">
        <v>13667</v>
      </c>
      <c r="F3094" s="12">
        <v>24.41</v>
      </c>
    </row>
    <row r="3095" spans="1:6" ht="21.75" customHeight="1" x14ac:dyDescent="0.2">
      <c r="A3095" s="11" t="s">
        <v>7855</v>
      </c>
      <c r="B3095" s="11" t="s">
        <v>7856</v>
      </c>
      <c r="C3095" s="21" t="s">
        <v>7857</v>
      </c>
      <c r="D3095" s="7">
        <v>5</v>
      </c>
      <c r="E3095" s="7" t="s">
        <v>13667</v>
      </c>
      <c r="F3095" s="12">
        <v>14.66</v>
      </c>
    </row>
    <row r="3096" spans="1:6" ht="21.75" customHeight="1" x14ac:dyDescent="0.2">
      <c r="A3096" s="11" t="s">
        <v>7858</v>
      </c>
      <c r="B3096" s="11" t="s">
        <v>7859</v>
      </c>
      <c r="C3096" s="21" t="s">
        <v>7860</v>
      </c>
      <c r="D3096" s="7">
        <v>5</v>
      </c>
      <c r="E3096" s="7" t="s">
        <v>13667</v>
      </c>
      <c r="F3096" s="12">
        <v>23.06</v>
      </c>
    </row>
    <row r="3097" spans="1:6" ht="21.75" customHeight="1" x14ac:dyDescent="0.2">
      <c r="A3097" s="11" t="s">
        <v>7861</v>
      </c>
      <c r="B3097" s="11" t="s">
        <v>7862</v>
      </c>
      <c r="C3097" s="7" t="s">
        <v>7863</v>
      </c>
      <c r="D3097" s="7">
        <v>5</v>
      </c>
      <c r="E3097" s="7" t="s">
        <v>13667</v>
      </c>
      <c r="F3097" s="12">
        <v>34.119999999999997</v>
      </c>
    </row>
    <row r="3098" spans="1:6" ht="21.75" customHeight="1" x14ac:dyDescent="0.2">
      <c r="A3098" s="11" t="s">
        <v>7864</v>
      </c>
      <c r="B3098" s="11" t="s">
        <v>7865</v>
      </c>
      <c r="C3098" s="21" t="s">
        <v>7866</v>
      </c>
      <c r="D3098" s="7">
        <v>1</v>
      </c>
      <c r="E3098" s="7" t="s">
        <v>13667</v>
      </c>
      <c r="F3098" s="12">
        <v>46.68</v>
      </c>
    </row>
    <row r="3099" spans="1:6" ht="21.75" customHeight="1" x14ac:dyDescent="0.2">
      <c r="A3099" s="11" t="s">
        <v>7867</v>
      </c>
      <c r="B3099" s="11" t="s">
        <v>7868</v>
      </c>
      <c r="C3099" s="21" t="s">
        <v>7869</v>
      </c>
      <c r="D3099" s="7">
        <v>1</v>
      </c>
      <c r="E3099" s="7" t="s">
        <v>13667</v>
      </c>
      <c r="F3099" s="12">
        <v>61.07</v>
      </c>
    </row>
    <row r="3100" spans="1:6" ht="21.75" customHeight="1" x14ac:dyDescent="0.2">
      <c r="A3100" s="11" t="s">
        <v>7870</v>
      </c>
      <c r="B3100" s="11" t="s">
        <v>7871</v>
      </c>
      <c r="C3100" s="21" t="s">
        <v>7872</v>
      </c>
      <c r="D3100" s="7">
        <v>1</v>
      </c>
      <c r="E3100" s="7" t="s">
        <v>13667</v>
      </c>
      <c r="F3100" s="12">
        <v>90.86</v>
      </c>
    </row>
    <row r="3101" spans="1:6" ht="21.75" customHeight="1" x14ac:dyDescent="0.2">
      <c r="A3101" s="11" t="s">
        <v>7873</v>
      </c>
      <c r="B3101" s="11" t="s">
        <v>7874</v>
      </c>
      <c r="C3101" s="21" t="s">
        <v>7875</v>
      </c>
      <c r="D3101" s="7">
        <v>1</v>
      </c>
      <c r="E3101" s="7" t="s">
        <v>13667</v>
      </c>
      <c r="F3101" s="12">
        <v>180.06</v>
      </c>
    </row>
    <row r="3102" spans="1:6" ht="21.75" customHeight="1" x14ac:dyDescent="0.2">
      <c r="A3102" s="11" t="s">
        <v>16170</v>
      </c>
      <c r="B3102" s="11" t="s">
        <v>16171</v>
      </c>
      <c r="C3102" s="21" t="s">
        <v>16172</v>
      </c>
      <c r="D3102" s="7">
        <v>5</v>
      </c>
      <c r="E3102" s="7" t="s">
        <v>13667</v>
      </c>
      <c r="F3102" s="12">
        <v>35.03</v>
      </c>
    </row>
    <row r="3103" spans="1:6" ht="21.75" customHeight="1" x14ac:dyDescent="0.2">
      <c r="A3103" s="11" t="s">
        <v>16173</v>
      </c>
      <c r="B3103" s="11" t="s">
        <v>16174</v>
      </c>
      <c r="C3103" s="21" t="s">
        <v>16175</v>
      </c>
      <c r="D3103" s="7">
        <v>5</v>
      </c>
      <c r="E3103" s="7" t="s">
        <v>13667</v>
      </c>
      <c r="F3103" s="12">
        <v>56.72</v>
      </c>
    </row>
    <row r="3104" spans="1:6" ht="21.75" customHeight="1" x14ac:dyDescent="0.2">
      <c r="A3104" s="11" t="s">
        <v>16176</v>
      </c>
      <c r="B3104" s="11" t="s">
        <v>16177</v>
      </c>
      <c r="C3104" s="21" t="s">
        <v>16178</v>
      </c>
      <c r="D3104" s="7">
        <v>5</v>
      </c>
      <c r="E3104" s="7" t="s">
        <v>13667</v>
      </c>
      <c r="F3104" s="12">
        <v>77.3</v>
      </c>
    </row>
    <row r="3105" spans="1:6" ht="21.75" customHeight="1" x14ac:dyDescent="0.2">
      <c r="A3105" s="11" t="s">
        <v>16179</v>
      </c>
      <c r="B3105" s="11" t="s">
        <v>16180</v>
      </c>
      <c r="C3105" s="7" t="s">
        <v>16181</v>
      </c>
      <c r="D3105" s="7">
        <v>1</v>
      </c>
      <c r="E3105" s="7" t="s">
        <v>13667</v>
      </c>
      <c r="F3105" s="12">
        <v>118.94</v>
      </c>
    </row>
    <row r="3106" spans="1:6" ht="21.75" customHeight="1" x14ac:dyDescent="0.2">
      <c r="A3106" s="11" t="s">
        <v>16182</v>
      </c>
      <c r="B3106" s="11" t="s">
        <v>16183</v>
      </c>
      <c r="C3106" s="7" t="s">
        <v>16184</v>
      </c>
      <c r="D3106" s="7">
        <v>1</v>
      </c>
      <c r="E3106" s="7" t="s">
        <v>13667</v>
      </c>
      <c r="F3106" s="12">
        <v>137.13</v>
      </c>
    </row>
    <row r="3107" spans="1:6" ht="21.75" customHeight="1" x14ac:dyDescent="0.2">
      <c r="A3107" s="11" t="s">
        <v>16185</v>
      </c>
      <c r="B3107" s="11" t="s">
        <v>16186</v>
      </c>
      <c r="C3107" s="7" t="s">
        <v>16187</v>
      </c>
      <c r="D3107" s="7">
        <v>1</v>
      </c>
      <c r="E3107" s="7" t="s">
        <v>13667</v>
      </c>
      <c r="F3107" s="12">
        <v>199.46</v>
      </c>
    </row>
    <row r="3108" spans="1:6" ht="21.75" customHeight="1" x14ac:dyDescent="0.2">
      <c r="A3108" s="11" t="s">
        <v>16188</v>
      </c>
      <c r="B3108" s="11" t="s">
        <v>16189</v>
      </c>
      <c r="C3108" s="7" t="s">
        <v>16190</v>
      </c>
      <c r="D3108" s="7">
        <v>1</v>
      </c>
      <c r="E3108" s="7" t="s">
        <v>13667</v>
      </c>
      <c r="F3108" s="12">
        <v>259.29000000000002</v>
      </c>
    </row>
    <row r="3109" spans="1:6" ht="21.75" customHeight="1" x14ac:dyDescent="0.2">
      <c r="A3109" s="11" t="s">
        <v>7876</v>
      </c>
      <c r="B3109" s="11" t="s">
        <v>7877</v>
      </c>
      <c r="C3109" s="7" t="s">
        <v>7878</v>
      </c>
      <c r="D3109" s="7">
        <v>5</v>
      </c>
      <c r="E3109" s="7" t="s">
        <v>13667</v>
      </c>
      <c r="F3109" s="12">
        <v>20.440000000000001</v>
      </c>
    </row>
    <row r="3110" spans="1:6" ht="21.75" customHeight="1" x14ac:dyDescent="0.2">
      <c r="A3110" s="11" t="s">
        <v>7879</v>
      </c>
      <c r="B3110" s="11" t="s">
        <v>7880</v>
      </c>
      <c r="C3110" s="7" t="s">
        <v>7881</v>
      </c>
      <c r="D3110" s="7">
        <v>5</v>
      </c>
      <c r="E3110" s="7" t="s">
        <v>13667</v>
      </c>
      <c r="F3110" s="12">
        <v>29.49</v>
      </c>
    </row>
    <row r="3111" spans="1:6" ht="21.75" customHeight="1" x14ac:dyDescent="0.2">
      <c r="A3111" s="11" t="s">
        <v>7882</v>
      </c>
      <c r="B3111" s="11" t="s">
        <v>7883</v>
      </c>
      <c r="C3111" s="7" t="s">
        <v>7884</v>
      </c>
      <c r="D3111" s="7">
        <v>5</v>
      </c>
      <c r="E3111" s="7" t="s">
        <v>13667</v>
      </c>
      <c r="F3111" s="12">
        <v>45.59</v>
      </c>
    </row>
    <row r="3112" spans="1:6" ht="21.75" customHeight="1" x14ac:dyDescent="0.2">
      <c r="A3112" s="11" t="s">
        <v>7885</v>
      </c>
      <c r="B3112" s="11" t="s">
        <v>7886</v>
      </c>
      <c r="C3112" s="7" t="s">
        <v>7887</v>
      </c>
      <c r="D3112" s="7">
        <v>1</v>
      </c>
      <c r="E3112" s="7" t="s">
        <v>13667</v>
      </c>
      <c r="F3112" s="12">
        <v>56.61</v>
      </c>
    </row>
    <row r="3113" spans="1:6" ht="21.75" customHeight="1" x14ac:dyDescent="0.2">
      <c r="A3113" s="11" t="s">
        <v>7888</v>
      </c>
      <c r="B3113" s="11" t="s">
        <v>7889</v>
      </c>
      <c r="C3113" s="7" t="s">
        <v>7890</v>
      </c>
      <c r="D3113" s="7">
        <v>1</v>
      </c>
      <c r="E3113" s="7" t="s">
        <v>13667</v>
      </c>
      <c r="F3113" s="12">
        <v>88.09</v>
      </c>
    </row>
    <row r="3114" spans="1:6" ht="21.75" customHeight="1" x14ac:dyDescent="0.2">
      <c r="A3114" s="11" t="s">
        <v>7891</v>
      </c>
      <c r="B3114" s="11" t="s">
        <v>7892</v>
      </c>
      <c r="C3114" s="7" t="s">
        <v>7893</v>
      </c>
      <c r="D3114" s="7">
        <v>1</v>
      </c>
      <c r="E3114" s="7" t="s">
        <v>13667</v>
      </c>
      <c r="F3114" s="12">
        <v>121.05</v>
      </c>
    </row>
    <row r="3115" spans="1:6" ht="21.75" customHeight="1" x14ac:dyDescent="0.2">
      <c r="A3115" s="11" t="s">
        <v>7894</v>
      </c>
      <c r="B3115" s="11" t="s">
        <v>7895</v>
      </c>
      <c r="C3115" s="7" t="s">
        <v>7896</v>
      </c>
      <c r="D3115" s="7">
        <v>1</v>
      </c>
      <c r="E3115" s="7" t="s">
        <v>13667</v>
      </c>
      <c r="F3115" s="12">
        <v>22.24</v>
      </c>
    </row>
    <row r="3116" spans="1:6" ht="21.75" customHeight="1" x14ac:dyDescent="0.2">
      <c r="A3116" s="11" t="s">
        <v>7897</v>
      </c>
      <c r="B3116" s="11" t="s">
        <v>7898</v>
      </c>
      <c r="C3116" s="7" t="s">
        <v>7899</v>
      </c>
      <c r="D3116" s="7">
        <v>1</v>
      </c>
      <c r="E3116" s="7" t="s">
        <v>13667</v>
      </c>
      <c r="F3116" s="12">
        <v>31.81</v>
      </c>
    </row>
    <row r="3117" spans="1:6" ht="21.75" customHeight="1" x14ac:dyDescent="0.2">
      <c r="A3117" s="11" t="s">
        <v>7900</v>
      </c>
      <c r="B3117" s="11" t="s">
        <v>7901</v>
      </c>
      <c r="C3117" s="7" t="s">
        <v>7902</v>
      </c>
      <c r="D3117" s="7">
        <v>1</v>
      </c>
      <c r="E3117" s="7" t="s">
        <v>13667</v>
      </c>
      <c r="F3117" s="12">
        <v>34.29</v>
      </c>
    </row>
    <row r="3118" spans="1:6" ht="21.75" customHeight="1" x14ac:dyDescent="0.2">
      <c r="A3118" s="11" t="s">
        <v>7903</v>
      </c>
      <c r="B3118" s="11" t="s">
        <v>7904</v>
      </c>
      <c r="C3118" s="7" t="s">
        <v>7905</v>
      </c>
      <c r="D3118" s="7">
        <v>1</v>
      </c>
      <c r="E3118" s="7" t="s">
        <v>13667</v>
      </c>
      <c r="F3118" s="12">
        <v>38.78</v>
      </c>
    </row>
    <row r="3119" spans="1:6" ht="21.75" customHeight="1" x14ac:dyDescent="0.2">
      <c r="A3119" s="11" t="s">
        <v>7906</v>
      </c>
      <c r="B3119" s="11" t="s">
        <v>7907</v>
      </c>
      <c r="C3119" s="7" t="s">
        <v>7908</v>
      </c>
      <c r="D3119" s="7">
        <v>1</v>
      </c>
      <c r="E3119" s="7" t="s">
        <v>13667</v>
      </c>
      <c r="F3119" s="12">
        <v>58.4</v>
      </c>
    </row>
    <row r="3120" spans="1:6" ht="21.75" customHeight="1" x14ac:dyDescent="0.2">
      <c r="A3120" s="11" t="s">
        <v>7909</v>
      </c>
      <c r="B3120" s="11" t="s">
        <v>7910</v>
      </c>
      <c r="C3120" s="7" t="s">
        <v>7911</v>
      </c>
      <c r="D3120" s="7">
        <v>20</v>
      </c>
      <c r="E3120" s="7" t="s">
        <v>13667</v>
      </c>
      <c r="F3120" s="12">
        <v>16.37</v>
      </c>
    </row>
    <row r="3121" spans="1:6" ht="21.75" customHeight="1" x14ac:dyDescent="0.2">
      <c r="A3121" s="11" t="s">
        <v>7912</v>
      </c>
      <c r="B3121" s="11" t="s">
        <v>7913</v>
      </c>
      <c r="C3121" s="7" t="s">
        <v>7914</v>
      </c>
      <c r="D3121" s="7">
        <v>5</v>
      </c>
      <c r="E3121" s="7" t="s">
        <v>13667</v>
      </c>
      <c r="F3121" s="12">
        <v>32.630000000000003</v>
      </c>
    </row>
    <row r="3122" spans="1:6" ht="21.75" customHeight="1" x14ac:dyDescent="0.2">
      <c r="A3122" s="11" t="s">
        <v>7915</v>
      </c>
      <c r="B3122" s="11" t="s">
        <v>7916</v>
      </c>
      <c r="C3122" s="7" t="s">
        <v>7917</v>
      </c>
      <c r="D3122" s="7">
        <v>1</v>
      </c>
      <c r="E3122" s="7" t="s">
        <v>13667</v>
      </c>
      <c r="F3122" s="12">
        <v>151.03</v>
      </c>
    </row>
    <row r="3123" spans="1:6" ht="21.75" customHeight="1" x14ac:dyDescent="0.2">
      <c r="A3123" s="11" t="s">
        <v>7918</v>
      </c>
      <c r="B3123" s="11" t="s">
        <v>7919</v>
      </c>
      <c r="C3123" s="7" t="s">
        <v>7920</v>
      </c>
      <c r="D3123" s="7">
        <v>1</v>
      </c>
      <c r="E3123" s="7" t="s">
        <v>13667</v>
      </c>
      <c r="F3123" s="12">
        <v>177.53</v>
      </c>
    </row>
    <row r="3124" spans="1:6" ht="21.75" customHeight="1" x14ac:dyDescent="0.2">
      <c r="A3124" s="11" t="s">
        <v>16191</v>
      </c>
      <c r="B3124" s="11" t="s">
        <v>16192</v>
      </c>
      <c r="C3124" s="7" t="s">
        <v>16193</v>
      </c>
      <c r="D3124" s="7">
        <v>1</v>
      </c>
      <c r="E3124" s="7" t="s">
        <v>13667</v>
      </c>
      <c r="F3124" s="12">
        <v>36.14</v>
      </c>
    </row>
    <row r="3125" spans="1:6" ht="21.75" customHeight="1" x14ac:dyDescent="0.2">
      <c r="A3125" s="11" t="s">
        <v>7921</v>
      </c>
      <c r="B3125" s="11" t="s">
        <v>7922</v>
      </c>
      <c r="C3125" s="7" t="s">
        <v>7923</v>
      </c>
      <c r="D3125" s="7">
        <v>1</v>
      </c>
      <c r="E3125" s="7" t="s">
        <v>13667</v>
      </c>
      <c r="F3125" s="12">
        <v>58.79</v>
      </c>
    </row>
    <row r="3126" spans="1:6" ht="21.75" customHeight="1" x14ac:dyDescent="0.2">
      <c r="A3126" s="11" t="s">
        <v>7924</v>
      </c>
      <c r="B3126" s="11" t="s">
        <v>7925</v>
      </c>
      <c r="C3126" s="7" t="s">
        <v>7926</v>
      </c>
      <c r="D3126" s="7">
        <v>1</v>
      </c>
      <c r="E3126" s="7" t="s">
        <v>13667</v>
      </c>
      <c r="F3126" s="12">
        <v>45.08</v>
      </c>
    </row>
    <row r="3127" spans="1:6" ht="21.75" customHeight="1" x14ac:dyDescent="0.2">
      <c r="A3127" s="11" t="s">
        <v>7927</v>
      </c>
      <c r="B3127" s="11" t="s">
        <v>7928</v>
      </c>
      <c r="C3127" s="7" t="s">
        <v>7929</v>
      </c>
      <c r="D3127" s="7">
        <v>1</v>
      </c>
      <c r="E3127" s="7" t="s">
        <v>13667</v>
      </c>
      <c r="F3127" s="12">
        <v>47.73</v>
      </c>
    </row>
    <row r="3128" spans="1:6" ht="21.75" customHeight="1" x14ac:dyDescent="0.2">
      <c r="A3128" s="11" t="s">
        <v>7930</v>
      </c>
      <c r="B3128" s="11" t="s">
        <v>7931</v>
      </c>
      <c r="C3128" s="7" t="s">
        <v>7932</v>
      </c>
      <c r="D3128" s="7">
        <v>1</v>
      </c>
      <c r="E3128" s="7" t="s">
        <v>13667</v>
      </c>
      <c r="F3128" s="12">
        <v>52.23</v>
      </c>
    </row>
    <row r="3129" spans="1:6" ht="21.75" customHeight="1" x14ac:dyDescent="0.2">
      <c r="A3129" s="11" t="s">
        <v>7933</v>
      </c>
      <c r="B3129" s="11" t="s">
        <v>7934</v>
      </c>
      <c r="C3129" s="7" t="s">
        <v>7935</v>
      </c>
      <c r="D3129" s="7">
        <v>1</v>
      </c>
      <c r="E3129" s="7" t="s">
        <v>13667</v>
      </c>
      <c r="F3129" s="12">
        <v>63.59</v>
      </c>
    </row>
    <row r="3130" spans="1:6" ht="21.75" customHeight="1" x14ac:dyDescent="0.2">
      <c r="A3130" s="11" t="s">
        <v>7936</v>
      </c>
      <c r="B3130" s="11" t="s">
        <v>7937</v>
      </c>
      <c r="C3130" s="7" t="s">
        <v>7938</v>
      </c>
      <c r="D3130" s="7">
        <v>1</v>
      </c>
      <c r="E3130" s="7" t="s">
        <v>13667</v>
      </c>
      <c r="F3130" s="12">
        <v>71.819999999999993</v>
      </c>
    </row>
    <row r="3131" spans="1:6" ht="21.75" customHeight="1" x14ac:dyDescent="0.2">
      <c r="A3131" s="11" t="s">
        <v>7939</v>
      </c>
      <c r="B3131" s="11" t="s">
        <v>7940</v>
      </c>
      <c r="C3131" s="7" t="s">
        <v>7941</v>
      </c>
      <c r="D3131" s="7">
        <v>10</v>
      </c>
      <c r="E3131" s="7" t="s">
        <v>13667</v>
      </c>
      <c r="F3131" s="12">
        <v>27.12</v>
      </c>
    </row>
    <row r="3132" spans="1:6" ht="21.75" customHeight="1" x14ac:dyDescent="0.2">
      <c r="A3132" s="11" t="s">
        <v>7942</v>
      </c>
      <c r="B3132" s="11" t="s">
        <v>7943</v>
      </c>
      <c r="C3132" s="7" t="s">
        <v>7944</v>
      </c>
      <c r="D3132" s="7">
        <v>1</v>
      </c>
      <c r="E3132" s="7" t="s">
        <v>13667</v>
      </c>
      <c r="F3132" s="12">
        <v>28.28</v>
      </c>
    </row>
    <row r="3133" spans="1:6" ht="21.75" customHeight="1" x14ac:dyDescent="0.2">
      <c r="A3133" s="11" t="s">
        <v>7945</v>
      </c>
      <c r="B3133" s="11" t="s">
        <v>7946</v>
      </c>
      <c r="C3133" s="7" t="s">
        <v>7947</v>
      </c>
      <c r="D3133" s="7">
        <v>1</v>
      </c>
      <c r="E3133" s="7" t="s">
        <v>13667</v>
      </c>
      <c r="F3133" s="12">
        <v>102.27</v>
      </c>
    </row>
    <row r="3134" spans="1:6" ht="21.75" customHeight="1" x14ac:dyDescent="0.2">
      <c r="A3134" s="11" t="s">
        <v>7948</v>
      </c>
      <c r="B3134" s="11" t="s">
        <v>7949</v>
      </c>
      <c r="C3134" s="7" t="s">
        <v>7950</v>
      </c>
      <c r="D3134" s="7">
        <v>1</v>
      </c>
      <c r="E3134" s="7" t="s">
        <v>13667</v>
      </c>
      <c r="F3134" s="12">
        <v>125.82</v>
      </c>
    </row>
    <row r="3135" spans="1:6" ht="21.75" customHeight="1" x14ac:dyDescent="0.2">
      <c r="A3135" s="11" t="s">
        <v>7951</v>
      </c>
      <c r="B3135" s="11" t="s">
        <v>7952</v>
      </c>
      <c r="C3135" s="7" t="s">
        <v>7953</v>
      </c>
      <c r="D3135" s="7">
        <v>1</v>
      </c>
      <c r="E3135" s="7" t="s">
        <v>13667</v>
      </c>
      <c r="F3135" s="12">
        <v>141.97</v>
      </c>
    </row>
    <row r="3136" spans="1:6" ht="21.75" customHeight="1" x14ac:dyDescent="0.2">
      <c r="A3136" s="11" t="s">
        <v>7954</v>
      </c>
      <c r="B3136" s="11" t="s">
        <v>7955</v>
      </c>
      <c r="C3136" s="7" t="s">
        <v>7956</v>
      </c>
      <c r="D3136" s="7">
        <v>1</v>
      </c>
      <c r="E3136" s="7" t="s">
        <v>13667</v>
      </c>
      <c r="F3136" s="12">
        <v>163.69999999999999</v>
      </c>
    </row>
    <row r="3137" spans="1:6" ht="21.75" customHeight="1" x14ac:dyDescent="0.2">
      <c r="A3137" s="11" t="s">
        <v>7957</v>
      </c>
      <c r="B3137" s="11" t="s">
        <v>7958</v>
      </c>
      <c r="C3137" s="7" t="s">
        <v>7959</v>
      </c>
      <c r="D3137" s="7">
        <v>1</v>
      </c>
      <c r="E3137" s="7" t="s">
        <v>13667</v>
      </c>
      <c r="F3137" s="12">
        <v>194.85</v>
      </c>
    </row>
    <row r="3138" spans="1:6" ht="21.75" customHeight="1" x14ac:dyDescent="0.2">
      <c r="A3138" s="11" t="s">
        <v>7960</v>
      </c>
      <c r="B3138" s="11" t="s">
        <v>7961</v>
      </c>
      <c r="C3138" s="7" t="s">
        <v>7962</v>
      </c>
      <c r="D3138" s="7">
        <v>1</v>
      </c>
      <c r="E3138" s="7" t="s">
        <v>13667</v>
      </c>
      <c r="F3138" s="12">
        <v>296.3</v>
      </c>
    </row>
    <row r="3139" spans="1:6" ht="21.75" customHeight="1" x14ac:dyDescent="0.2">
      <c r="A3139" s="11" t="s">
        <v>7963</v>
      </c>
      <c r="B3139" s="11" t="s">
        <v>7964</v>
      </c>
      <c r="C3139" s="7" t="s">
        <v>7965</v>
      </c>
      <c r="D3139" s="7">
        <v>1</v>
      </c>
      <c r="E3139" s="7" t="s">
        <v>13667</v>
      </c>
      <c r="F3139" s="12">
        <v>538.39</v>
      </c>
    </row>
    <row r="3140" spans="1:6" ht="21.75" customHeight="1" x14ac:dyDescent="0.2">
      <c r="A3140" s="11" t="s">
        <v>7966</v>
      </c>
      <c r="B3140" s="11" t="s">
        <v>7967</v>
      </c>
      <c r="C3140" s="7" t="s">
        <v>7968</v>
      </c>
      <c r="D3140" s="7">
        <v>1</v>
      </c>
      <c r="E3140" s="7" t="s">
        <v>13667</v>
      </c>
      <c r="F3140" s="12">
        <v>152.19</v>
      </c>
    </row>
    <row r="3141" spans="1:6" ht="21.75" customHeight="1" x14ac:dyDescent="0.2">
      <c r="A3141" s="11" t="s">
        <v>7969</v>
      </c>
      <c r="B3141" s="11" t="s">
        <v>7970</v>
      </c>
      <c r="C3141" s="7" t="s">
        <v>7971</v>
      </c>
      <c r="D3141" s="7">
        <v>1</v>
      </c>
      <c r="E3141" s="7" t="s">
        <v>13667</v>
      </c>
      <c r="F3141" s="12">
        <v>183.3</v>
      </c>
    </row>
    <row r="3142" spans="1:6" ht="21.75" customHeight="1" x14ac:dyDescent="0.2">
      <c r="A3142" s="11" t="s">
        <v>7972</v>
      </c>
      <c r="B3142" s="11" t="s">
        <v>7973</v>
      </c>
      <c r="C3142" s="7" t="s">
        <v>7974</v>
      </c>
      <c r="D3142" s="7">
        <v>1</v>
      </c>
      <c r="E3142" s="7" t="s">
        <v>13667</v>
      </c>
      <c r="F3142" s="12">
        <v>207.52</v>
      </c>
    </row>
    <row r="3143" spans="1:6" ht="21.75" customHeight="1" x14ac:dyDescent="0.2">
      <c r="A3143" s="11" t="s">
        <v>7975</v>
      </c>
      <c r="B3143" s="11" t="s">
        <v>7976</v>
      </c>
      <c r="C3143" s="7" t="s">
        <v>7977</v>
      </c>
      <c r="D3143" s="7">
        <v>1</v>
      </c>
      <c r="E3143" s="7" t="s">
        <v>13667</v>
      </c>
      <c r="F3143" s="12">
        <v>243.25</v>
      </c>
    </row>
    <row r="3144" spans="1:6" ht="21.75" customHeight="1" x14ac:dyDescent="0.2">
      <c r="A3144" s="11" t="s">
        <v>7978</v>
      </c>
      <c r="B3144" s="11" t="s">
        <v>7979</v>
      </c>
      <c r="C3144" s="7" t="s">
        <v>7980</v>
      </c>
      <c r="D3144" s="7">
        <v>1</v>
      </c>
      <c r="E3144" s="7" t="s">
        <v>13667</v>
      </c>
      <c r="F3144" s="12">
        <v>308.19</v>
      </c>
    </row>
    <row r="3145" spans="1:6" ht="21.75" customHeight="1" x14ac:dyDescent="0.2">
      <c r="A3145" s="11" t="s">
        <v>7981</v>
      </c>
      <c r="B3145" s="11" t="s">
        <v>7982</v>
      </c>
      <c r="C3145" s="7" t="s">
        <v>7983</v>
      </c>
      <c r="D3145" s="7">
        <v>1</v>
      </c>
      <c r="E3145" s="7" t="s">
        <v>13667</v>
      </c>
      <c r="F3145" s="12">
        <v>402.36</v>
      </c>
    </row>
    <row r="3146" spans="1:6" ht="21.75" customHeight="1" x14ac:dyDescent="0.2">
      <c r="A3146" s="11" t="s">
        <v>7984</v>
      </c>
      <c r="B3146" s="11" t="s">
        <v>7985</v>
      </c>
      <c r="C3146" s="7" t="s">
        <v>7986</v>
      </c>
      <c r="D3146" s="7">
        <v>1</v>
      </c>
      <c r="E3146" s="7" t="s">
        <v>13667</v>
      </c>
      <c r="F3146" s="12">
        <v>755.12</v>
      </c>
    </row>
    <row r="3147" spans="1:6" ht="21.75" customHeight="1" x14ac:dyDescent="0.2">
      <c r="A3147" s="11" t="s">
        <v>7987</v>
      </c>
      <c r="B3147" s="11" t="s">
        <v>7988</v>
      </c>
      <c r="C3147" s="7" t="s">
        <v>7989</v>
      </c>
      <c r="D3147" s="7">
        <v>1</v>
      </c>
      <c r="E3147" s="7" t="s">
        <v>13667</v>
      </c>
      <c r="F3147" s="12">
        <v>175.68</v>
      </c>
    </row>
    <row r="3148" spans="1:6" ht="21.75" customHeight="1" x14ac:dyDescent="0.2">
      <c r="A3148" s="11" t="s">
        <v>7990</v>
      </c>
      <c r="B3148" s="11" t="s">
        <v>7991</v>
      </c>
      <c r="C3148" s="7" t="s">
        <v>7992</v>
      </c>
      <c r="D3148" s="7">
        <v>1</v>
      </c>
      <c r="E3148" s="7" t="s">
        <v>13667</v>
      </c>
      <c r="F3148" s="12">
        <v>175.68</v>
      </c>
    </row>
    <row r="3149" spans="1:6" ht="21.75" customHeight="1" x14ac:dyDescent="0.2">
      <c r="A3149" s="11" t="s">
        <v>7993</v>
      </c>
      <c r="B3149" s="11" t="s">
        <v>7994</v>
      </c>
      <c r="C3149" s="7" t="s">
        <v>7995</v>
      </c>
      <c r="D3149" s="7">
        <v>1</v>
      </c>
      <c r="E3149" s="7" t="s">
        <v>13667</v>
      </c>
      <c r="F3149" s="12">
        <v>141</v>
      </c>
    </row>
    <row r="3150" spans="1:6" ht="21.75" customHeight="1" x14ac:dyDescent="0.2">
      <c r="A3150" s="11" t="s">
        <v>7996</v>
      </c>
      <c r="B3150" s="11" t="s">
        <v>7997</v>
      </c>
      <c r="C3150" s="7" t="s">
        <v>7998</v>
      </c>
      <c r="D3150" s="7">
        <v>1</v>
      </c>
      <c r="E3150" s="7" t="s">
        <v>13667</v>
      </c>
      <c r="F3150" s="12">
        <v>175.68</v>
      </c>
    </row>
    <row r="3151" spans="1:6" ht="21.75" customHeight="1" x14ac:dyDescent="0.2">
      <c r="A3151" s="11" t="s">
        <v>7999</v>
      </c>
      <c r="B3151" s="11" t="s">
        <v>8000</v>
      </c>
      <c r="C3151" s="7" t="s">
        <v>8001</v>
      </c>
      <c r="D3151" s="7">
        <v>1</v>
      </c>
      <c r="E3151" s="7" t="s">
        <v>13667</v>
      </c>
      <c r="F3151" s="12">
        <v>171.1</v>
      </c>
    </row>
    <row r="3152" spans="1:6" ht="21.75" customHeight="1" x14ac:dyDescent="0.2">
      <c r="A3152" s="11" t="s">
        <v>8002</v>
      </c>
      <c r="B3152" s="11" t="s">
        <v>8003</v>
      </c>
      <c r="C3152" s="7" t="s">
        <v>8004</v>
      </c>
      <c r="D3152" s="7">
        <v>1</v>
      </c>
      <c r="E3152" s="7" t="s">
        <v>13667</v>
      </c>
      <c r="F3152" s="12">
        <v>20.8</v>
      </c>
    </row>
    <row r="3153" spans="1:6" ht="21.75" customHeight="1" x14ac:dyDescent="0.2">
      <c r="A3153" s="11" t="s">
        <v>8005</v>
      </c>
      <c r="B3153" s="11" t="s">
        <v>8006</v>
      </c>
      <c r="C3153" s="7" t="s">
        <v>8007</v>
      </c>
      <c r="D3153" s="7">
        <v>1</v>
      </c>
      <c r="E3153" s="7" t="s">
        <v>13667</v>
      </c>
      <c r="F3153" s="12">
        <v>20.8</v>
      </c>
    </row>
    <row r="3154" spans="1:6" ht="21.75" customHeight="1" x14ac:dyDescent="0.2">
      <c r="A3154" s="11" t="s">
        <v>8008</v>
      </c>
      <c r="B3154" s="11" t="s">
        <v>8009</v>
      </c>
      <c r="C3154" s="7" t="s">
        <v>8010</v>
      </c>
      <c r="D3154" s="7">
        <v>8</v>
      </c>
      <c r="E3154" s="7" t="s">
        <v>13667</v>
      </c>
      <c r="F3154" s="12">
        <v>33.450000000000003</v>
      </c>
    </row>
    <row r="3155" spans="1:6" ht="21.75" customHeight="1" x14ac:dyDescent="0.2">
      <c r="A3155" s="11" t="s">
        <v>8011</v>
      </c>
      <c r="B3155" s="11" t="s">
        <v>8012</v>
      </c>
      <c r="C3155" s="7" t="s">
        <v>8013</v>
      </c>
      <c r="D3155" s="7">
        <v>1</v>
      </c>
      <c r="E3155" s="7" t="s">
        <v>13667</v>
      </c>
      <c r="F3155" s="12">
        <v>33.450000000000003</v>
      </c>
    </row>
    <row r="3156" spans="1:6" ht="21.75" customHeight="1" x14ac:dyDescent="0.2">
      <c r="A3156" s="11" t="s">
        <v>8014</v>
      </c>
      <c r="B3156" s="11" t="s">
        <v>8015</v>
      </c>
      <c r="C3156" s="7" t="s">
        <v>8016</v>
      </c>
      <c r="D3156" s="7">
        <v>8</v>
      </c>
      <c r="E3156" s="7" t="s">
        <v>13667</v>
      </c>
      <c r="F3156" s="12">
        <v>33.85</v>
      </c>
    </row>
    <row r="3157" spans="1:6" ht="21.75" customHeight="1" x14ac:dyDescent="0.2">
      <c r="A3157" s="11" t="s">
        <v>8017</v>
      </c>
      <c r="B3157" s="11" t="s">
        <v>8018</v>
      </c>
      <c r="C3157" s="7" t="s">
        <v>8019</v>
      </c>
      <c r="D3157" s="7">
        <v>1</v>
      </c>
      <c r="E3157" s="7" t="s">
        <v>13667</v>
      </c>
      <c r="F3157" s="12">
        <v>33.979999999999997</v>
      </c>
    </row>
    <row r="3158" spans="1:6" ht="21.75" customHeight="1" x14ac:dyDescent="0.2">
      <c r="A3158" s="11" t="s">
        <v>8020</v>
      </c>
      <c r="B3158" s="11" t="s">
        <v>8021</v>
      </c>
      <c r="C3158" s="7" t="s">
        <v>8022</v>
      </c>
      <c r="D3158" s="7">
        <v>15</v>
      </c>
      <c r="E3158" s="7" t="s">
        <v>13667</v>
      </c>
      <c r="F3158" s="12">
        <v>13.51</v>
      </c>
    </row>
    <row r="3159" spans="1:6" ht="21.75" customHeight="1" x14ac:dyDescent="0.2">
      <c r="A3159" s="11" t="s">
        <v>13832</v>
      </c>
      <c r="B3159" s="11" t="s">
        <v>13833</v>
      </c>
      <c r="C3159" s="7" t="s">
        <v>13834</v>
      </c>
      <c r="D3159" s="7">
        <v>1</v>
      </c>
      <c r="E3159" s="7" t="s">
        <v>13667</v>
      </c>
      <c r="F3159" s="12">
        <v>30.91</v>
      </c>
    </row>
    <row r="3160" spans="1:6" ht="21.75" customHeight="1" x14ac:dyDescent="0.2">
      <c r="A3160" s="11" t="s">
        <v>8023</v>
      </c>
      <c r="B3160" s="11" t="s">
        <v>8024</v>
      </c>
      <c r="C3160" s="7" t="s">
        <v>8025</v>
      </c>
      <c r="D3160" s="7">
        <v>1</v>
      </c>
      <c r="E3160" s="7" t="s">
        <v>13667</v>
      </c>
      <c r="F3160" s="12">
        <v>23.94</v>
      </c>
    </row>
    <row r="3161" spans="1:6" ht="21.75" customHeight="1" x14ac:dyDescent="0.2">
      <c r="A3161" s="11" t="s">
        <v>13835</v>
      </c>
      <c r="B3161" s="11" t="s">
        <v>13836</v>
      </c>
      <c r="C3161" s="7" t="s">
        <v>13837</v>
      </c>
      <c r="D3161" s="7">
        <v>1</v>
      </c>
      <c r="E3161" s="7" t="s">
        <v>13667</v>
      </c>
      <c r="F3161" s="12">
        <v>49.83</v>
      </c>
    </row>
    <row r="3162" spans="1:6" ht="21.75" customHeight="1" x14ac:dyDescent="0.2">
      <c r="A3162" s="11" t="s">
        <v>8026</v>
      </c>
      <c r="B3162" s="11" t="s">
        <v>8027</v>
      </c>
      <c r="C3162" s="7" t="s">
        <v>8028</v>
      </c>
      <c r="D3162" s="7">
        <v>1</v>
      </c>
      <c r="E3162" s="7" t="s">
        <v>13667</v>
      </c>
      <c r="F3162" s="12">
        <v>326.26</v>
      </c>
    </row>
    <row r="3163" spans="1:6" ht="21.75" customHeight="1" x14ac:dyDescent="0.2">
      <c r="A3163" s="11" t="s">
        <v>8029</v>
      </c>
      <c r="B3163" s="11" t="s">
        <v>8030</v>
      </c>
      <c r="C3163" s="7" t="s">
        <v>8031</v>
      </c>
      <c r="D3163" s="7">
        <v>1</v>
      </c>
      <c r="E3163" s="7" t="s">
        <v>13667</v>
      </c>
      <c r="F3163" s="12">
        <v>326.26</v>
      </c>
    </row>
    <row r="3164" spans="1:6" ht="21.75" customHeight="1" x14ac:dyDescent="0.2">
      <c r="A3164" s="11" t="s">
        <v>8032</v>
      </c>
      <c r="B3164" s="11" t="s">
        <v>8033</v>
      </c>
      <c r="C3164" s="7" t="s">
        <v>8034</v>
      </c>
      <c r="D3164" s="7">
        <v>1</v>
      </c>
      <c r="E3164" s="7" t="s">
        <v>13667</v>
      </c>
      <c r="F3164" s="12">
        <v>326.26</v>
      </c>
    </row>
    <row r="3165" spans="1:6" ht="21.75" customHeight="1" x14ac:dyDescent="0.2">
      <c r="A3165" s="11" t="s">
        <v>8035</v>
      </c>
      <c r="B3165" s="11" t="s">
        <v>8036</v>
      </c>
      <c r="C3165" s="7" t="s">
        <v>8037</v>
      </c>
      <c r="D3165" s="7">
        <v>1</v>
      </c>
      <c r="E3165" s="7" t="s">
        <v>13667</v>
      </c>
      <c r="F3165" s="12">
        <v>260.51</v>
      </c>
    </row>
    <row r="3166" spans="1:6" ht="21.75" customHeight="1" x14ac:dyDescent="0.2">
      <c r="A3166" s="11" t="s">
        <v>8038</v>
      </c>
      <c r="B3166" s="11" t="s">
        <v>8000</v>
      </c>
      <c r="C3166" s="7" t="s">
        <v>8039</v>
      </c>
      <c r="D3166" s="7">
        <v>1</v>
      </c>
      <c r="E3166" s="7" t="s">
        <v>13667</v>
      </c>
      <c r="F3166" s="12">
        <v>319.07</v>
      </c>
    </row>
    <row r="3167" spans="1:6" ht="21.75" customHeight="1" x14ac:dyDescent="0.2">
      <c r="A3167" s="11" t="s">
        <v>8040</v>
      </c>
      <c r="B3167" s="11" t="s">
        <v>8041</v>
      </c>
      <c r="C3167" s="7" t="s">
        <v>8042</v>
      </c>
      <c r="D3167" s="7">
        <v>1</v>
      </c>
      <c r="E3167" s="7" t="s">
        <v>13667</v>
      </c>
      <c r="F3167" s="12">
        <v>90.97</v>
      </c>
    </row>
    <row r="3168" spans="1:6" ht="21.75" customHeight="1" x14ac:dyDescent="0.2">
      <c r="A3168" s="11" t="s">
        <v>8043</v>
      </c>
      <c r="B3168" s="11" t="s">
        <v>8044</v>
      </c>
      <c r="C3168" s="7" t="s">
        <v>8045</v>
      </c>
      <c r="D3168" s="7">
        <v>100</v>
      </c>
      <c r="E3168" s="7" t="s">
        <v>13667</v>
      </c>
      <c r="F3168" s="12">
        <v>1.06</v>
      </c>
    </row>
    <row r="3169" spans="1:6" ht="21.75" customHeight="1" x14ac:dyDescent="0.2">
      <c r="A3169" s="11" t="s">
        <v>8046</v>
      </c>
      <c r="B3169" s="11" t="s">
        <v>8047</v>
      </c>
      <c r="C3169" s="7" t="s">
        <v>8048</v>
      </c>
      <c r="D3169" s="7">
        <v>50</v>
      </c>
      <c r="E3169" s="7" t="s">
        <v>13667</v>
      </c>
      <c r="F3169" s="12">
        <v>1.1599999999999999</v>
      </c>
    </row>
    <row r="3170" spans="1:6" ht="21.75" customHeight="1" x14ac:dyDescent="0.2">
      <c r="A3170" s="11" t="s">
        <v>8049</v>
      </c>
      <c r="B3170" s="11" t="s">
        <v>8050</v>
      </c>
      <c r="C3170" s="7" t="s">
        <v>8051</v>
      </c>
      <c r="D3170" s="7">
        <v>50</v>
      </c>
      <c r="E3170" s="7" t="s">
        <v>13667</v>
      </c>
      <c r="F3170" s="12">
        <v>3.01</v>
      </c>
    </row>
    <row r="3171" spans="1:6" ht="21.75" customHeight="1" x14ac:dyDescent="0.2">
      <c r="A3171" s="11" t="s">
        <v>8052</v>
      </c>
      <c r="B3171" s="11" t="s">
        <v>8053</v>
      </c>
      <c r="C3171" s="7" t="s">
        <v>8054</v>
      </c>
      <c r="D3171" s="7">
        <v>50</v>
      </c>
      <c r="E3171" s="7" t="s">
        <v>13667</v>
      </c>
      <c r="F3171" s="12">
        <v>1.1599999999999999</v>
      </c>
    </row>
    <row r="3172" spans="1:6" ht="21.75" customHeight="1" x14ac:dyDescent="0.2">
      <c r="A3172" s="11" t="s">
        <v>8055</v>
      </c>
      <c r="B3172" s="11" t="s">
        <v>8056</v>
      </c>
      <c r="C3172" s="7" t="s">
        <v>8057</v>
      </c>
      <c r="D3172" s="7">
        <v>50</v>
      </c>
      <c r="E3172" s="7" t="s">
        <v>13667</v>
      </c>
      <c r="F3172" s="12">
        <v>3.62</v>
      </c>
    </row>
    <row r="3173" spans="1:6" ht="21.75" customHeight="1" x14ac:dyDescent="0.2">
      <c r="A3173" s="11" t="s">
        <v>8058</v>
      </c>
      <c r="B3173" s="11" t="s">
        <v>8059</v>
      </c>
      <c r="C3173" s="7" t="s">
        <v>8060</v>
      </c>
      <c r="D3173" s="7">
        <v>50</v>
      </c>
      <c r="E3173" s="7" t="s">
        <v>13667</v>
      </c>
      <c r="F3173" s="12">
        <v>1.23</v>
      </c>
    </row>
    <row r="3174" spans="1:6" ht="21.75" customHeight="1" x14ac:dyDescent="0.2">
      <c r="A3174" s="11" t="s">
        <v>8061</v>
      </c>
      <c r="B3174" s="11" t="s">
        <v>8062</v>
      </c>
      <c r="C3174" s="7" t="s">
        <v>8063</v>
      </c>
      <c r="D3174" s="7">
        <v>50</v>
      </c>
      <c r="E3174" s="7" t="s">
        <v>13667</v>
      </c>
      <c r="F3174" s="12">
        <v>3.83</v>
      </c>
    </row>
    <row r="3175" spans="1:6" ht="21.75" customHeight="1" x14ac:dyDescent="0.2">
      <c r="A3175" s="11" t="s">
        <v>8064</v>
      </c>
      <c r="B3175" s="11" t="s">
        <v>8065</v>
      </c>
      <c r="C3175" s="7" t="s">
        <v>8066</v>
      </c>
      <c r="D3175" s="7">
        <v>50</v>
      </c>
      <c r="E3175" s="7" t="s">
        <v>13667</v>
      </c>
      <c r="F3175" s="12">
        <v>1.42</v>
      </c>
    </row>
    <row r="3176" spans="1:6" ht="21.75" customHeight="1" x14ac:dyDescent="0.2">
      <c r="A3176" s="11" t="s">
        <v>8067</v>
      </c>
      <c r="B3176" s="11" t="s">
        <v>8068</v>
      </c>
      <c r="C3176" s="7" t="s">
        <v>8069</v>
      </c>
      <c r="D3176" s="7">
        <v>50</v>
      </c>
      <c r="E3176" s="7" t="s">
        <v>13667</v>
      </c>
      <c r="F3176" s="12">
        <v>4.4800000000000004</v>
      </c>
    </row>
    <row r="3177" spans="1:6" ht="21.75" customHeight="1" x14ac:dyDescent="0.2">
      <c r="A3177" s="11" t="s">
        <v>8070</v>
      </c>
      <c r="B3177" s="11" t="s">
        <v>8071</v>
      </c>
      <c r="C3177" s="7" t="s">
        <v>8072</v>
      </c>
      <c r="D3177" s="7">
        <v>25</v>
      </c>
      <c r="E3177" s="7" t="s">
        <v>13667</v>
      </c>
      <c r="F3177" s="12">
        <v>2.0499999999999998</v>
      </c>
    </row>
    <row r="3178" spans="1:6" ht="21.75" customHeight="1" x14ac:dyDescent="0.2">
      <c r="A3178" s="11" t="s">
        <v>8073</v>
      </c>
      <c r="B3178" s="11" t="s">
        <v>8074</v>
      </c>
      <c r="C3178" s="7" t="s">
        <v>8075</v>
      </c>
      <c r="D3178" s="7">
        <v>50</v>
      </c>
      <c r="E3178" s="7" t="s">
        <v>13667</v>
      </c>
      <c r="F3178" s="12">
        <v>6.16</v>
      </c>
    </row>
    <row r="3179" spans="1:6" ht="21.75" customHeight="1" x14ac:dyDescent="0.2">
      <c r="A3179" s="11" t="s">
        <v>8076</v>
      </c>
      <c r="B3179" s="11" t="s">
        <v>8077</v>
      </c>
      <c r="C3179" s="7" t="s">
        <v>8078</v>
      </c>
      <c r="D3179" s="7">
        <v>20</v>
      </c>
      <c r="E3179" s="7" t="s">
        <v>13667</v>
      </c>
      <c r="F3179" s="12">
        <v>4.32</v>
      </c>
    </row>
    <row r="3180" spans="1:6" ht="21.75" customHeight="1" x14ac:dyDescent="0.2">
      <c r="A3180" s="11" t="s">
        <v>8079</v>
      </c>
      <c r="B3180" s="11" t="s">
        <v>8080</v>
      </c>
      <c r="C3180" s="7" t="s">
        <v>8081</v>
      </c>
      <c r="D3180" s="7">
        <v>25</v>
      </c>
      <c r="E3180" s="7" t="s">
        <v>13667</v>
      </c>
      <c r="F3180" s="12">
        <v>11.38</v>
      </c>
    </row>
    <row r="3181" spans="1:6" ht="21.75" customHeight="1" x14ac:dyDescent="0.2">
      <c r="A3181" s="11" t="s">
        <v>8082</v>
      </c>
      <c r="B3181" s="11" t="s">
        <v>8083</v>
      </c>
      <c r="C3181" s="7" t="s">
        <v>8084</v>
      </c>
      <c r="D3181" s="7">
        <v>10</v>
      </c>
      <c r="E3181" s="7" t="s">
        <v>13667</v>
      </c>
      <c r="F3181" s="12">
        <v>23.42</v>
      </c>
    </row>
    <row r="3182" spans="1:6" ht="21.75" customHeight="1" x14ac:dyDescent="0.2">
      <c r="A3182" s="11" t="s">
        <v>8085</v>
      </c>
      <c r="B3182" s="11" t="s">
        <v>8086</v>
      </c>
      <c r="C3182" s="7" t="s">
        <v>8087</v>
      </c>
      <c r="D3182" s="7">
        <v>10</v>
      </c>
      <c r="E3182" s="7" t="s">
        <v>13667</v>
      </c>
      <c r="F3182" s="12">
        <v>43.61</v>
      </c>
    </row>
    <row r="3183" spans="1:6" ht="21.75" customHeight="1" x14ac:dyDescent="0.2">
      <c r="A3183" s="11" t="s">
        <v>8088</v>
      </c>
      <c r="B3183" s="11" t="s">
        <v>8089</v>
      </c>
      <c r="C3183" s="7" t="s">
        <v>8090</v>
      </c>
      <c r="D3183" s="7">
        <v>5</v>
      </c>
      <c r="E3183" s="7" t="s">
        <v>13667</v>
      </c>
      <c r="F3183" s="12">
        <v>25.34</v>
      </c>
    </row>
    <row r="3184" spans="1:6" ht="21.75" customHeight="1" x14ac:dyDescent="0.2">
      <c r="A3184" s="11" t="s">
        <v>8091</v>
      </c>
      <c r="B3184" s="11" t="s">
        <v>8092</v>
      </c>
      <c r="C3184" s="7" t="s">
        <v>8093</v>
      </c>
      <c r="D3184" s="7">
        <v>5</v>
      </c>
      <c r="E3184" s="7" t="s">
        <v>13667</v>
      </c>
      <c r="F3184" s="12">
        <v>69.180000000000007</v>
      </c>
    </row>
    <row r="3185" spans="1:6" ht="21.75" customHeight="1" x14ac:dyDescent="0.2">
      <c r="A3185" s="11" t="s">
        <v>8094</v>
      </c>
      <c r="B3185" s="11" t="s">
        <v>8095</v>
      </c>
      <c r="C3185" s="7" t="s">
        <v>8096</v>
      </c>
      <c r="D3185" s="7">
        <v>5</v>
      </c>
      <c r="E3185" s="7" t="s">
        <v>13667</v>
      </c>
      <c r="F3185" s="12">
        <v>29.2</v>
      </c>
    </row>
    <row r="3186" spans="1:6" ht="21.75" customHeight="1" x14ac:dyDescent="0.2">
      <c r="A3186" s="11" t="s">
        <v>8097</v>
      </c>
      <c r="B3186" s="11" t="s">
        <v>8098</v>
      </c>
      <c r="C3186" s="7" t="s">
        <v>8099</v>
      </c>
      <c r="D3186" s="7">
        <v>5</v>
      </c>
      <c r="E3186" s="7" t="s">
        <v>13667</v>
      </c>
      <c r="F3186" s="12">
        <v>79.95</v>
      </c>
    </row>
    <row r="3187" spans="1:6" ht="21.75" customHeight="1" x14ac:dyDescent="0.2">
      <c r="A3187" s="11" t="s">
        <v>8100</v>
      </c>
      <c r="B3187" s="11" t="s">
        <v>8101</v>
      </c>
      <c r="C3187" s="7" t="s">
        <v>8102</v>
      </c>
      <c r="D3187" s="7">
        <v>50</v>
      </c>
      <c r="E3187" s="7" t="s">
        <v>13667</v>
      </c>
      <c r="F3187" s="12">
        <v>1.67</v>
      </c>
    </row>
    <row r="3188" spans="1:6" ht="21.75" customHeight="1" x14ac:dyDescent="0.2">
      <c r="A3188" s="11" t="s">
        <v>8103</v>
      </c>
      <c r="B3188" s="11" t="s">
        <v>8104</v>
      </c>
      <c r="C3188" s="7" t="s">
        <v>8105</v>
      </c>
      <c r="D3188" s="7">
        <v>50</v>
      </c>
      <c r="E3188" s="7" t="s">
        <v>13667</v>
      </c>
      <c r="F3188" s="12">
        <v>1.96</v>
      </c>
    </row>
    <row r="3189" spans="1:6" ht="21.75" customHeight="1" x14ac:dyDescent="0.2">
      <c r="A3189" s="11" t="s">
        <v>8106</v>
      </c>
      <c r="B3189" s="11" t="s">
        <v>8107</v>
      </c>
      <c r="C3189" s="7" t="s">
        <v>8108</v>
      </c>
      <c r="D3189" s="7">
        <v>50</v>
      </c>
      <c r="E3189" s="7" t="s">
        <v>13667</v>
      </c>
      <c r="F3189" s="12">
        <v>3.76</v>
      </c>
    </row>
    <row r="3190" spans="1:6" ht="21.75" customHeight="1" x14ac:dyDescent="0.2">
      <c r="A3190" s="11" t="s">
        <v>8109</v>
      </c>
      <c r="B3190" s="11" t="s">
        <v>8110</v>
      </c>
      <c r="C3190" s="7" t="s">
        <v>8111</v>
      </c>
      <c r="D3190" s="7">
        <v>50</v>
      </c>
      <c r="E3190" s="7" t="s">
        <v>13667</v>
      </c>
      <c r="F3190" s="12">
        <v>2.4</v>
      </c>
    </row>
    <row r="3191" spans="1:6" ht="21.75" customHeight="1" x14ac:dyDescent="0.2">
      <c r="A3191" s="11" t="s">
        <v>8112</v>
      </c>
      <c r="B3191" s="11" t="s">
        <v>8113</v>
      </c>
      <c r="C3191" s="7" t="s">
        <v>8114</v>
      </c>
      <c r="D3191" s="7">
        <v>50</v>
      </c>
      <c r="E3191" s="7" t="s">
        <v>13667</v>
      </c>
      <c r="F3191" s="12">
        <v>4.5199999999999996</v>
      </c>
    </row>
    <row r="3192" spans="1:6" ht="21.75" customHeight="1" x14ac:dyDescent="0.2">
      <c r="A3192" s="11" t="s">
        <v>8115</v>
      </c>
      <c r="B3192" s="11" t="s">
        <v>8116</v>
      </c>
      <c r="C3192" s="7" t="s">
        <v>8117</v>
      </c>
      <c r="D3192" s="7">
        <v>50</v>
      </c>
      <c r="E3192" s="7" t="s">
        <v>13667</v>
      </c>
      <c r="F3192" s="12">
        <v>2.52</v>
      </c>
    </row>
    <row r="3193" spans="1:6" ht="21.75" customHeight="1" x14ac:dyDescent="0.2">
      <c r="A3193" s="11" t="s">
        <v>8118</v>
      </c>
      <c r="B3193" s="11" t="s">
        <v>8119</v>
      </c>
      <c r="C3193" s="7" t="s">
        <v>8120</v>
      </c>
      <c r="D3193" s="7">
        <v>50</v>
      </c>
      <c r="E3193" s="7" t="s">
        <v>13667</v>
      </c>
      <c r="F3193" s="12">
        <v>4.88</v>
      </c>
    </row>
    <row r="3194" spans="1:6" ht="21.75" customHeight="1" x14ac:dyDescent="0.2">
      <c r="A3194" s="11" t="s">
        <v>8121</v>
      </c>
      <c r="B3194" s="11" t="s">
        <v>8122</v>
      </c>
      <c r="C3194" s="7" t="s">
        <v>8123</v>
      </c>
      <c r="D3194" s="7">
        <v>50</v>
      </c>
      <c r="E3194" s="7" t="s">
        <v>13667</v>
      </c>
      <c r="F3194" s="12">
        <v>2.77</v>
      </c>
    </row>
    <row r="3195" spans="1:6" ht="21.75" customHeight="1" x14ac:dyDescent="0.2">
      <c r="A3195" s="11" t="s">
        <v>8124</v>
      </c>
      <c r="B3195" s="11" t="s">
        <v>8125</v>
      </c>
      <c r="C3195" s="7" t="s">
        <v>8126</v>
      </c>
      <c r="D3195" s="7">
        <v>50</v>
      </c>
      <c r="E3195" s="7" t="s">
        <v>13667</v>
      </c>
      <c r="F3195" s="12">
        <v>5.57</v>
      </c>
    </row>
    <row r="3196" spans="1:6" ht="21.75" customHeight="1" x14ac:dyDescent="0.2">
      <c r="A3196" s="11" t="s">
        <v>8127</v>
      </c>
      <c r="B3196" s="11" t="s">
        <v>8128</v>
      </c>
      <c r="C3196" s="7" t="s">
        <v>8129</v>
      </c>
      <c r="D3196" s="7">
        <v>20</v>
      </c>
      <c r="E3196" s="7" t="s">
        <v>13667</v>
      </c>
      <c r="F3196" s="12">
        <v>5.18</v>
      </c>
    </row>
    <row r="3197" spans="1:6" ht="21.75" customHeight="1" x14ac:dyDescent="0.2">
      <c r="A3197" s="11" t="s">
        <v>8130</v>
      </c>
      <c r="B3197" s="11" t="s">
        <v>8131</v>
      </c>
      <c r="C3197" s="7" t="s">
        <v>8132</v>
      </c>
      <c r="D3197" s="7">
        <v>50</v>
      </c>
      <c r="E3197" s="7" t="s">
        <v>13667</v>
      </c>
      <c r="F3197" s="12">
        <v>7.76</v>
      </c>
    </row>
    <row r="3198" spans="1:6" ht="21.75" customHeight="1" x14ac:dyDescent="0.2">
      <c r="A3198" s="11" t="s">
        <v>8133</v>
      </c>
      <c r="B3198" s="11" t="s">
        <v>8134</v>
      </c>
      <c r="C3198" s="7" t="s">
        <v>8135</v>
      </c>
      <c r="D3198" s="7">
        <v>20</v>
      </c>
      <c r="E3198" s="7" t="s">
        <v>13667</v>
      </c>
      <c r="F3198" s="12">
        <v>9.17</v>
      </c>
    </row>
    <row r="3199" spans="1:6" ht="21.75" customHeight="1" x14ac:dyDescent="0.2">
      <c r="A3199" s="11" t="s">
        <v>8136</v>
      </c>
      <c r="B3199" s="11" t="s">
        <v>8137</v>
      </c>
      <c r="C3199" s="7" t="s">
        <v>8138</v>
      </c>
      <c r="D3199" s="7">
        <v>25</v>
      </c>
      <c r="E3199" s="7" t="s">
        <v>13667</v>
      </c>
      <c r="F3199" s="12">
        <v>14.49</v>
      </c>
    </row>
    <row r="3200" spans="1:6" ht="21.75" customHeight="1" x14ac:dyDescent="0.2">
      <c r="A3200" s="11" t="s">
        <v>8139</v>
      </c>
      <c r="B3200" s="11" t="s">
        <v>8140</v>
      </c>
      <c r="C3200" s="7" t="s">
        <v>8141</v>
      </c>
      <c r="D3200" s="7">
        <v>10</v>
      </c>
      <c r="E3200" s="7" t="s">
        <v>13667</v>
      </c>
      <c r="F3200" s="12">
        <v>23.81</v>
      </c>
    </row>
    <row r="3201" spans="1:6" ht="21.75" customHeight="1" x14ac:dyDescent="0.2">
      <c r="A3201" s="11" t="s">
        <v>8142</v>
      </c>
      <c r="B3201" s="11" t="s">
        <v>8143</v>
      </c>
      <c r="C3201" s="7" t="s">
        <v>8144</v>
      </c>
      <c r="D3201" s="7">
        <v>10</v>
      </c>
      <c r="E3201" s="7" t="s">
        <v>13667</v>
      </c>
      <c r="F3201" s="12">
        <v>55.2</v>
      </c>
    </row>
    <row r="3202" spans="1:6" ht="21.75" customHeight="1" x14ac:dyDescent="0.2">
      <c r="A3202" s="11" t="s">
        <v>8145</v>
      </c>
      <c r="B3202" s="11" t="s">
        <v>8146</v>
      </c>
      <c r="C3202" s="7" t="s">
        <v>8147</v>
      </c>
      <c r="D3202" s="7">
        <v>10</v>
      </c>
      <c r="E3202" s="7" t="s">
        <v>13667</v>
      </c>
      <c r="F3202" s="12">
        <v>33.26</v>
      </c>
    </row>
    <row r="3203" spans="1:6" ht="21.75" customHeight="1" x14ac:dyDescent="0.2">
      <c r="A3203" s="11" t="s">
        <v>8148</v>
      </c>
      <c r="B3203" s="11" t="s">
        <v>8149</v>
      </c>
      <c r="C3203" s="7" t="s">
        <v>8150</v>
      </c>
      <c r="D3203" s="7">
        <v>5</v>
      </c>
      <c r="E3203" s="7" t="s">
        <v>13667</v>
      </c>
      <c r="F3203" s="12">
        <v>86.86</v>
      </c>
    </row>
    <row r="3204" spans="1:6" ht="21.75" customHeight="1" x14ac:dyDescent="0.2">
      <c r="A3204" s="11" t="s">
        <v>8151</v>
      </c>
      <c r="B3204" s="11" t="s">
        <v>8152</v>
      </c>
      <c r="C3204" s="7" t="s">
        <v>8153</v>
      </c>
      <c r="D3204" s="7">
        <v>10</v>
      </c>
      <c r="E3204" s="7" t="s">
        <v>13667</v>
      </c>
      <c r="F3204" s="12">
        <v>36.26</v>
      </c>
    </row>
    <row r="3205" spans="1:6" ht="21.75" customHeight="1" x14ac:dyDescent="0.2">
      <c r="A3205" s="11" t="s">
        <v>8154</v>
      </c>
      <c r="B3205" s="11" t="s">
        <v>8155</v>
      </c>
      <c r="C3205" s="7" t="s">
        <v>8156</v>
      </c>
      <c r="D3205" s="7">
        <v>5</v>
      </c>
      <c r="E3205" s="7" t="s">
        <v>13667</v>
      </c>
      <c r="F3205" s="12">
        <v>98.47</v>
      </c>
    </row>
    <row r="3206" spans="1:6" ht="21.75" customHeight="1" x14ac:dyDescent="0.2">
      <c r="A3206" s="11" t="s">
        <v>8157</v>
      </c>
      <c r="B3206" s="11" t="s">
        <v>8158</v>
      </c>
      <c r="C3206" s="7" t="s">
        <v>8159</v>
      </c>
      <c r="D3206" s="7">
        <v>50</v>
      </c>
      <c r="E3206" s="7" t="s">
        <v>13667</v>
      </c>
      <c r="F3206" s="12">
        <v>0.47</v>
      </c>
    </row>
    <row r="3207" spans="1:6" ht="21.75" customHeight="1" x14ac:dyDescent="0.2">
      <c r="A3207" s="11" t="s">
        <v>8160</v>
      </c>
      <c r="B3207" s="11" t="s">
        <v>8161</v>
      </c>
      <c r="C3207" s="7" t="s">
        <v>8162</v>
      </c>
      <c r="D3207" s="7">
        <v>50</v>
      </c>
      <c r="E3207" s="7" t="s">
        <v>13667</v>
      </c>
      <c r="F3207" s="12">
        <v>0.49</v>
      </c>
    </row>
    <row r="3208" spans="1:6" ht="21.75" customHeight="1" x14ac:dyDescent="0.2">
      <c r="A3208" s="11" t="s">
        <v>8163</v>
      </c>
      <c r="B3208" s="11" t="s">
        <v>8164</v>
      </c>
      <c r="C3208" s="7" t="s">
        <v>8165</v>
      </c>
      <c r="D3208" s="7">
        <v>50</v>
      </c>
      <c r="E3208" s="7" t="s">
        <v>13667</v>
      </c>
      <c r="F3208" s="12">
        <v>0.55000000000000004</v>
      </c>
    </row>
    <row r="3209" spans="1:6" ht="21.75" customHeight="1" x14ac:dyDescent="0.2">
      <c r="A3209" s="11" t="s">
        <v>8166</v>
      </c>
      <c r="B3209" s="11" t="s">
        <v>8167</v>
      </c>
      <c r="C3209" s="7" t="s">
        <v>8168</v>
      </c>
      <c r="D3209" s="7">
        <v>50</v>
      </c>
      <c r="E3209" s="7" t="s">
        <v>13667</v>
      </c>
      <c r="F3209" s="12">
        <v>0.57999999999999996</v>
      </c>
    </row>
    <row r="3210" spans="1:6" ht="21.75" customHeight="1" x14ac:dyDescent="0.2">
      <c r="A3210" s="11" t="s">
        <v>8169</v>
      </c>
      <c r="B3210" s="11" t="s">
        <v>8170</v>
      </c>
      <c r="C3210" s="7" t="s">
        <v>8171</v>
      </c>
      <c r="D3210" s="7">
        <v>50</v>
      </c>
      <c r="E3210" s="7" t="s">
        <v>13667</v>
      </c>
      <c r="F3210" s="12">
        <v>0.64</v>
      </c>
    </row>
    <row r="3211" spans="1:6" ht="21.75" customHeight="1" x14ac:dyDescent="0.2">
      <c r="A3211" s="11" t="s">
        <v>8172</v>
      </c>
      <c r="B3211" s="11" t="s">
        <v>8173</v>
      </c>
      <c r="C3211" s="7" t="s">
        <v>8174</v>
      </c>
      <c r="D3211" s="7">
        <v>25</v>
      </c>
      <c r="E3211" s="7" t="s">
        <v>13667</v>
      </c>
      <c r="F3211" s="12">
        <v>0.72</v>
      </c>
    </row>
    <row r="3212" spans="1:6" ht="21.75" customHeight="1" x14ac:dyDescent="0.2">
      <c r="A3212" s="11" t="s">
        <v>8175</v>
      </c>
      <c r="B3212" s="11" t="s">
        <v>8176</v>
      </c>
      <c r="C3212" s="7" t="s">
        <v>8177</v>
      </c>
      <c r="D3212" s="7">
        <v>20</v>
      </c>
      <c r="E3212" s="7" t="s">
        <v>13667</v>
      </c>
      <c r="F3212" s="12">
        <v>1.76</v>
      </c>
    </row>
    <row r="3213" spans="1:6" ht="21.75" customHeight="1" x14ac:dyDescent="0.2">
      <c r="A3213" s="11" t="s">
        <v>8178</v>
      </c>
      <c r="B3213" s="11" t="s">
        <v>8179</v>
      </c>
      <c r="C3213" s="7" t="s">
        <v>8180</v>
      </c>
      <c r="D3213" s="7">
        <v>10</v>
      </c>
      <c r="E3213" s="7" t="s">
        <v>13667</v>
      </c>
      <c r="F3213" s="12">
        <v>2.3199999999999998</v>
      </c>
    </row>
    <row r="3214" spans="1:6" ht="21.75" customHeight="1" x14ac:dyDescent="0.2">
      <c r="A3214" s="11" t="s">
        <v>8181</v>
      </c>
      <c r="B3214" s="11" t="s">
        <v>8182</v>
      </c>
      <c r="C3214" s="7" t="s">
        <v>8183</v>
      </c>
      <c r="D3214" s="7">
        <v>5</v>
      </c>
      <c r="E3214" s="7" t="s">
        <v>13667</v>
      </c>
      <c r="F3214" s="12">
        <v>2.89</v>
      </c>
    </row>
    <row r="3215" spans="1:6" ht="21.75" customHeight="1" x14ac:dyDescent="0.2">
      <c r="A3215" s="11" t="s">
        <v>8184</v>
      </c>
      <c r="B3215" s="11" t="s">
        <v>8185</v>
      </c>
      <c r="C3215" s="7" t="s">
        <v>8186</v>
      </c>
      <c r="D3215" s="7">
        <v>5</v>
      </c>
      <c r="E3215" s="7" t="s">
        <v>13667</v>
      </c>
      <c r="F3215" s="12">
        <v>3.74</v>
      </c>
    </row>
    <row r="3216" spans="1:6" ht="21.75" customHeight="1" x14ac:dyDescent="0.2">
      <c r="A3216" s="11" t="s">
        <v>8187</v>
      </c>
      <c r="B3216" s="11" t="s">
        <v>8188</v>
      </c>
      <c r="C3216" s="7" t="s">
        <v>8189</v>
      </c>
      <c r="D3216" s="7">
        <v>50</v>
      </c>
      <c r="E3216" s="7" t="s">
        <v>13667</v>
      </c>
      <c r="F3216" s="12">
        <v>5.24</v>
      </c>
    </row>
    <row r="3217" spans="1:6" ht="21.75" customHeight="1" x14ac:dyDescent="0.2">
      <c r="A3217" s="11" t="s">
        <v>8190</v>
      </c>
      <c r="B3217" s="11" t="s">
        <v>8191</v>
      </c>
      <c r="C3217" s="7" t="s">
        <v>8192</v>
      </c>
      <c r="D3217" s="7">
        <v>50</v>
      </c>
      <c r="E3217" s="7" t="s">
        <v>13667</v>
      </c>
      <c r="F3217" s="12">
        <v>6.27</v>
      </c>
    </row>
    <row r="3218" spans="1:6" ht="21.75" customHeight="1" x14ac:dyDescent="0.2">
      <c r="A3218" s="11" t="s">
        <v>8193</v>
      </c>
      <c r="B3218" s="11" t="s">
        <v>8194</v>
      </c>
      <c r="C3218" s="7" t="s">
        <v>8195</v>
      </c>
      <c r="D3218" s="7">
        <v>50</v>
      </c>
      <c r="E3218" s="7" t="s">
        <v>13667</v>
      </c>
      <c r="F3218" s="12">
        <v>7.94</v>
      </c>
    </row>
    <row r="3219" spans="1:6" ht="21.75" customHeight="1" x14ac:dyDescent="0.2">
      <c r="A3219" s="11" t="s">
        <v>8196</v>
      </c>
      <c r="B3219" s="11" t="s">
        <v>8197</v>
      </c>
      <c r="C3219" s="7" t="s">
        <v>8198</v>
      </c>
      <c r="D3219" s="7">
        <v>50</v>
      </c>
      <c r="E3219" s="7" t="s">
        <v>13667</v>
      </c>
      <c r="F3219" s="12">
        <v>8.8000000000000007</v>
      </c>
    </row>
    <row r="3220" spans="1:6" ht="21.75" customHeight="1" x14ac:dyDescent="0.2">
      <c r="A3220" s="11" t="s">
        <v>8199</v>
      </c>
      <c r="B3220" s="11" t="s">
        <v>8200</v>
      </c>
      <c r="C3220" s="7" t="s">
        <v>8201</v>
      </c>
      <c r="D3220" s="7">
        <v>50</v>
      </c>
      <c r="E3220" s="7" t="s">
        <v>13667</v>
      </c>
      <c r="F3220" s="12">
        <v>9.8800000000000008</v>
      </c>
    </row>
    <row r="3221" spans="1:6" ht="21.75" customHeight="1" x14ac:dyDescent="0.2">
      <c r="A3221" s="11" t="s">
        <v>8202</v>
      </c>
      <c r="B3221" s="11" t="s">
        <v>8203</v>
      </c>
      <c r="C3221" s="7" t="s">
        <v>8204</v>
      </c>
      <c r="D3221" s="7">
        <v>20</v>
      </c>
      <c r="E3221" s="7" t="s">
        <v>13667</v>
      </c>
      <c r="F3221" s="12">
        <v>13.6</v>
      </c>
    </row>
    <row r="3222" spans="1:6" ht="21.75" customHeight="1" x14ac:dyDescent="0.2">
      <c r="A3222" s="11" t="s">
        <v>8205</v>
      </c>
      <c r="B3222" s="11" t="s">
        <v>8206</v>
      </c>
      <c r="C3222" s="7" t="s">
        <v>8207</v>
      </c>
      <c r="D3222" s="7">
        <v>20</v>
      </c>
      <c r="E3222" s="7" t="s">
        <v>13667</v>
      </c>
      <c r="F3222" s="12">
        <v>28.45</v>
      </c>
    </row>
    <row r="3223" spans="1:6" ht="21.75" customHeight="1" x14ac:dyDescent="0.2">
      <c r="A3223" s="11" t="s">
        <v>8208</v>
      </c>
      <c r="B3223" s="11" t="s">
        <v>8209</v>
      </c>
      <c r="C3223" s="7" t="s">
        <v>8210</v>
      </c>
      <c r="D3223" s="7">
        <v>10</v>
      </c>
      <c r="E3223" s="7" t="s">
        <v>13667</v>
      </c>
      <c r="F3223" s="12">
        <v>55.04</v>
      </c>
    </row>
    <row r="3224" spans="1:6" ht="21.75" customHeight="1" x14ac:dyDescent="0.2">
      <c r="A3224" s="11" t="s">
        <v>8211</v>
      </c>
      <c r="B3224" s="11" t="s">
        <v>8212</v>
      </c>
      <c r="C3224" s="7" t="s">
        <v>8213</v>
      </c>
      <c r="D3224" s="7">
        <v>5</v>
      </c>
      <c r="E3224" s="7" t="s">
        <v>13667</v>
      </c>
      <c r="F3224" s="12">
        <v>79.47</v>
      </c>
    </row>
    <row r="3225" spans="1:6" ht="21.75" customHeight="1" x14ac:dyDescent="0.2">
      <c r="A3225" s="11" t="s">
        <v>8214</v>
      </c>
      <c r="B3225" s="11" t="s">
        <v>8215</v>
      </c>
      <c r="C3225" s="7" t="s">
        <v>8216</v>
      </c>
      <c r="D3225" s="7">
        <v>50</v>
      </c>
      <c r="E3225" s="7" t="s">
        <v>13667</v>
      </c>
      <c r="F3225" s="12">
        <v>13.06</v>
      </c>
    </row>
    <row r="3226" spans="1:6" ht="21.75" customHeight="1" x14ac:dyDescent="0.2">
      <c r="A3226" s="11" t="s">
        <v>8217</v>
      </c>
      <c r="B3226" s="11" t="s">
        <v>8218</v>
      </c>
      <c r="C3226" s="7" t="s">
        <v>8219</v>
      </c>
      <c r="D3226" s="7">
        <v>50</v>
      </c>
      <c r="E3226" s="7" t="s">
        <v>13667</v>
      </c>
      <c r="F3226" s="12">
        <v>14.68</v>
      </c>
    </row>
    <row r="3227" spans="1:6" ht="21.75" customHeight="1" x14ac:dyDescent="0.2">
      <c r="A3227" s="11" t="s">
        <v>8220</v>
      </c>
      <c r="B3227" s="11" t="s">
        <v>8221</v>
      </c>
      <c r="C3227" s="7" t="s">
        <v>8222</v>
      </c>
      <c r="D3227" s="7">
        <v>50</v>
      </c>
      <c r="E3227" s="7" t="s">
        <v>13667</v>
      </c>
      <c r="F3227" s="12">
        <v>15.81</v>
      </c>
    </row>
    <row r="3228" spans="1:6" ht="21.75" customHeight="1" x14ac:dyDescent="0.2">
      <c r="A3228" s="11" t="s">
        <v>8223</v>
      </c>
      <c r="B3228" s="11" t="s">
        <v>8224</v>
      </c>
      <c r="C3228" s="7" t="s">
        <v>8225</v>
      </c>
      <c r="D3228" s="7">
        <v>50</v>
      </c>
      <c r="E3228" s="7" t="s">
        <v>13667</v>
      </c>
      <c r="F3228" s="12">
        <v>18.73</v>
      </c>
    </row>
    <row r="3229" spans="1:6" ht="21.75" customHeight="1" x14ac:dyDescent="0.2">
      <c r="A3229" s="11" t="s">
        <v>8226</v>
      </c>
      <c r="B3229" s="11" t="s">
        <v>8227</v>
      </c>
      <c r="C3229" s="7" t="s">
        <v>8228</v>
      </c>
      <c r="D3229" s="7">
        <v>50</v>
      </c>
      <c r="E3229" s="7" t="s">
        <v>13667</v>
      </c>
      <c r="F3229" s="12">
        <v>19.47</v>
      </c>
    </row>
    <row r="3230" spans="1:6" ht="21.75" customHeight="1" x14ac:dyDescent="0.2">
      <c r="A3230" s="11" t="s">
        <v>8229</v>
      </c>
      <c r="B3230" s="11" t="s">
        <v>8230</v>
      </c>
      <c r="C3230" s="7" t="s">
        <v>8231</v>
      </c>
      <c r="D3230" s="7">
        <v>20</v>
      </c>
      <c r="E3230" s="7" t="s">
        <v>13667</v>
      </c>
      <c r="F3230" s="12">
        <v>26.42</v>
      </c>
    </row>
    <row r="3231" spans="1:6" ht="21.75" customHeight="1" x14ac:dyDescent="0.2">
      <c r="A3231" s="11" t="s">
        <v>8232</v>
      </c>
      <c r="B3231" s="11" t="s">
        <v>8233</v>
      </c>
      <c r="C3231" s="7" t="s">
        <v>8234</v>
      </c>
      <c r="D3231" s="7">
        <v>20</v>
      </c>
      <c r="E3231" s="7" t="s">
        <v>13667</v>
      </c>
      <c r="F3231" s="12">
        <v>41.81</v>
      </c>
    </row>
    <row r="3232" spans="1:6" ht="21.75" customHeight="1" x14ac:dyDescent="0.2">
      <c r="A3232" s="11" t="s">
        <v>8235</v>
      </c>
      <c r="B3232" s="11" t="s">
        <v>8236</v>
      </c>
      <c r="C3232" s="7" t="s">
        <v>8237</v>
      </c>
      <c r="D3232" s="7">
        <v>10</v>
      </c>
      <c r="E3232" s="7" t="s">
        <v>13667</v>
      </c>
      <c r="F3232" s="12">
        <v>66.08</v>
      </c>
    </row>
    <row r="3233" spans="1:6" ht="21.75" customHeight="1" x14ac:dyDescent="0.2">
      <c r="A3233" s="11" t="s">
        <v>8238</v>
      </c>
      <c r="B3233" s="11" t="s">
        <v>8239</v>
      </c>
      <c r="C3233" s="7" t="s">
        <v>8240</v>
      </c>
      <c r="D3233" s="7">
        <v>5</v>
      </c>
      <c r="E3233" s="7" t="s">
        <v>13667</v>
      </c>
      <c r="F3233" s="12">
        <v>88.55</v>
      </c>
    </row>
    <row r="3234" spans="1:6" ht="21.75" customHeight="1" x14ac:dyDescent="0.2">
      <c r="A3234" s="11" t="s">
        <v>8241</v>
      </c>
      <c r="B3234" s="11" t="s">
        <v>8242</v>
      </c>
      <c r="C3234" s="7" t="s">
        <v>8243</v>
      </c>
      <c r="D3234" s="7">
        <v>5</v>
      </c>
      <c r="E3234" s="7" t="s">
        <v>13667</v>
      </c>
      <c r="F3234" s="12">
        <v>127.87</v>
      </c>
    </row>
    <row r="3235" spans="1:6" ht="21.75" customHeight="1" x14ac:dyDescent="0.2">
      <c r="A3235" s="11" t="s">
        <v>8244</v>
      </c>
      <c r="B3235" s="11" t="s">
        <v>8245</v>
      </c>
      <c r="C3235" s="7" t="s">
        <v>8246</v>
      </c>
      <c r="D3235" s="7">
        <v>50</v>
      </c>
      <c r="E3235" s="7" t="s">
        <v>13667</v>
      </c>
      <c r="F3235" s="12">
        <v>0.72</v>
      </c>
    </row>
    <row r="3236" spans="1:6" ht="21.75" customHeight="1" x14ac:dyDescent="0.2">
      <c r="A3236" s="11" t="s">
        <v>8247</v>
      </c>
      <c r="B3236" s="11" t="s">
        <v>8248</v>
      </c>
      <c r="C3236" s="7" t="s">
        <v>8249</v>
      </c>
      <c r="D3236" s="7">
        <v>50</v>
      </c>
      <c r="E3236" s="7" t="s">
        <v>13667</v>
      </c>
      <c r="F3236" s="12">
        <v>0.72</v>
      </c>
    </row>
    <row r="3237" spans="1:6" ht="21.75" customHeight="1" x14ac:dyDescent="0.2">
      <c r="A3237" s="11" t="s">
        <v>8250</v>
      </c>
      <c r="B3237" s="11" t="s">
        <v>8251</v>
      </c>
      <c r="C3237" s="7" t="s">
        <v>8252</v>
      </c>
      <c r="D3237" s="7">
        <v>50</v>
      </c>
      <c r="E3237" s="7" t="s">
        <v>13667</v>
      </c>
      <c r="F3237" s="12">
        <v>0.74</v>
      </c>
    </row>
    <row r="3238" spans="1:6" ht="21.75" customHeight="1" x14ac:dyDescent="0.2">
      <c r="A3238" s="11" t="s">
        <v>8253</v>
      </c>
      <c r="B3238" s="11" t="s">
        <v>8254</v>
      </c>
      <c r="C3238" s="7" t="s">
        <v>8255</v>
      </c>
      <c r="D3238" s="7">
        <v>50</v>
      </c>
      <c r="E3238" s="7" t="s">
        <v>13667</v>
      </c>
      <c r="F3238" s="12">
        <v>0.83</v>
      </c>
    </row>
    <row r="3239" spans="1:6" ht="21.75" customHeight="1" x14ac:dyDescent="0.2">
      <c r="A3239" s="11" t="s">
        <v>8256</v>
      </c>
      <c r="B3239" s="11" t="s">
        <v>8257</v>
      </c>
      <c r="C3239" s="7" t="s">
        <v>8258</v>
      </c>
      <c r="D3239" s="7">
        <v>50</v>
      </c>
      <c r="E3239" s="7" t="s">
        <v>13667</v>
      </c>
      <c r="F3239" s="12">
        <v>0.86</v>
      </c>
    </row>
    <row r="3240" spans="1:6" ht="21.75" customHeight="1" x14ac:dyDescent="0.2">
      <c r="A3240" s="11" t="s">
        <v>8259</v>
      </c>
      <c r="B3240" s="11" t="s">
        <v>8260</v>
      </c>
      <c r="C3240" s="7" t="s">
        <v>8261</v>
      </c>
      <c r="D3240" s="7">
        <v>20</v>
      </c>
      <c r="E3240" s="7" t="s">
        <v>13667</v>
      </c>
      <c r="F3240" s="12">
        <v>1.19</v>
      </c>
    </row>
    <row r="3241" spans="1:6" ht="21.75" customHeight="1" x14ac:dyDescent="0.2">
      <c r="A3241" s="11" t="s">
        <v>8262</v>
      </c>
      <c r="B3241" s="11" t="s">
        <v>8263</v>
      </c>
      <c r="C3241" s="7" t="s">
        <v>8264</v>
      </c>
      <c r="D3241" s="7">
        <v>20</v>
      </c>
      <c r="E3241" s="7" t="s">
        <v>13667</v>
      </c>
      <c r="F3241" s="12">
        <v>3.01</v>
      </c>
    </row>
    <row r="3242" spans="1:6" ht="21.75" customHeight="1" x14ac:dyDescent="0.2">
      <c r="A3242" s="11" t="s">
        <v>8265</v>
      </c>
      <c r="B3242" s="11" t="s">
        <v>8266</v>
      </c>
      <c r="C3242" s="7" t="s">
        <v>8267</v>
      </c>
      <c r="D3242" s="7">
        <v>10</v>
      </c>
      <c r="E3242" s="7" t="s">
        <v>13667</v>
      </c>
      <c r="F3242" s="12">
        <v>4.09</v>
      </c>
    </row>
    <row r="3243" spans="1:6" ht="21.75" customHeight="1" x14ac:dyDescent="0.2">
      <c r="A3243" s="11" t="s">
        <v>8268</v>
      </c>
      <c r="B3243" s="11" t="s">
        <v>8269</v>
      </c>
      <c r="C3243" s="7" t="s">
        <v>8270</v>
      </c>
      <c r="D3243" s="7">
        <v>5</v>
      </c>
      <c r="E3243" s="7" t="s">
        <v>13667</v>
      </c>
      <c r="F3243" s="12">
        <v>7.54</v>
      </c>
    </row>
    <row r="3244" spans="1:6" ht="21.75" customHeight="1" x14ac:dyDescent="0.2">
      <c r="A3244" s="11" t="s">
        <v>8271</v>
      </c>
      <c r="B3244" s="11" t="s">
        <v>8272</v>
      </c>
      <c r="C3244" s="7" t="s">
        <v>8273</v>
      </c>
      <c r="D3244" s="7">
        <v>5</v>
      </c>
      <c r="E3244" s="7" t="s">
        <v>13667</v>
      </c>
      <c r="F3244" s="12">
        <v>12.57</v>
      </c>
    </row>
    <row r="3245" spans="1:6" ht="21.75" customHeight="1" x14ac:dyDescent="0.2">
      <c r="A3245" s="11" t="s">
        <v>8274</v>
      </c>
      <c r="B3245" s="11" t="s">
        <v>8275</v>
      </c>
      <c r="C3245" s="7" t="s">
        <v>8276</v>
      </c>
      <c r="D3245" s="7">
        <v>50</v>
      </c>
      <c r="E3245" s="7" t="s">
        <v>13667</v>
      </c>
      <c r="F3245" s="12">
        <v>5.26</v>
      </c>
    </row>
    <row r="3246" spans="1:6" ht="21.75" customHeight="1" x14ac:dyDescent="0.2">
      <c r="A3246" s="11" t="s">
        <v>8277</v>
      </c>
      <c r="B3246" s="11" t="s">
        <v>8278</v>
      </c>
      <c r="C3246" s="7" t="s">
        <v>8279</v>
      </c>
      <c r="D3246" s="7">
        <v>50</v>
      </c>
      <c r="E3246" s="7" t="s">
        <v>13667</v>
      </c>
      <c r="F3246" s="12">
        <v>5.3</v>
      </c>
    </row>
    <row r="3247" spans="1:6" ht="21.75" customHeight="1" x14ac:dyDescent="0.2">
      <c r="A3247" s="11" t="s">
        <v>8280</v>
      </c>
      <c r="B3247" s="11" t="s">
        <v>8281</v>
      </c>
      <c r="C3247" s="7" t="s">
        <v>8282</v>
      </c>
      <c r="D3247" s="7">
        <v>50</v>
      </c>
      <c r="E3247" s="7" t="s">
        <v>13667</v>
      </c>
      <c r="F3247" s="12">
        <v>5.98</v>
      </c>
    </row>
    <row r="3248" spans="1:6" ht="21.75" customHeight="1" x14ac:dyDescent="0.2">
      <c r="A3248" s="11" t="s">
        <v>8283</v>
      </c>
      <c r="B3248" s="11" t="s">
        <v>8284</v>
      </c>
      <c r="C3248" s="21" t="s">
        <v>8285</v>
      </c>
      <c r="D3248" s="7">
        <v>50</v>
      </c>
      <c r="E3248" s="7" t="s">
        <v>13667</v>
      </c>
      <c r="F3248" s="12">
        <v>6.29</v>
      </c>
    </row>
    <row r="3249" spans="1:6" ht="21.75" customHeight="1" x14ac:dyDescent="0.2">
      <c r="A3249" s="11" t="s">
        <v>8286</v>
      </c>
      <c r="B3249" s="11" t="s">
        <v>8287</v>
      </c>
      <c r="C3249" s="21" t="s">
        <v>8288</v>
      </c>
      <c r="D3249" s="7">
        <v>25</v>
      </c>
      <c r="E3249" s="7" t="s">
        <v>13667</v>
      </c>
      <c r="F3249" s="12">
        <v>8.77</v>
      </c>
    </row>
    <row r="3250" spans="1:6" ht="21.75" customHeight="1" x14ac:dyDescent="0.2">
      <c r="A3250" s="11" t="s">
        <v>8289</v>
      </c>
      <c r="B3250" s="11" t="s">
        <v>8290</v>
      </c>
      <c r="C3250" s="21" t="s">
        <v>8291</v>
      </c>
      <c r="D3250" s="7">
        <v>20</v>
      </c>
      <c r="E3250" s="7" t="s">
        <v>13667</v>
      </c>
      <c r="F3250" s="12">
        <v>11.07</v>
      </c>
    </row>
    <row r="3251" spans="1:6" ht="21.75" customHeight="1" x14ac:dyDescent="0.2">
      <c r="A3251" s="11" t="s">
        <v>8292</v>
      </c>
      <c r="B3251" s="11" t="s">
        <v>8293</v>
      </c>
      <c r="C3251" s="21" t="s">
        <v>8294</v>
      </c>
      <c r="D3251" s="7">
        <v>15</v>
      </c>
      <c r="E3251" s="7" t="s">
        <v>13667</v>
      </c>
      <c r="F3251" s="12">
        <v>17.57</v>
      </c>
    </row>
    <row r="3252" spans="1:6" ht="21.75" customHeight="1" x14ac:dyDescent="0.2">
      <c r="A3252" s="11" t="s">
        <v>8295</v>
      </c>
      <c r="B3252" s="11" t="s">
        <v>8296</v>
      </c>
      <c r="C3252" s="21" t="s">
        <v>8297</v>
      </c>
      <c r="D3252" s="7">
        <v>10</v>
      </c>
      <c r="E3252" s="7" t="s">
        <v>13667</v>
      </c>
      <c r="F3252" s="12">
        <v>21.16</v>
      </c>
    </row>
    <row r="3253" spans="1:6" ht="21.75" customHeight="1" x14ac:dyDescent="0.2">
      <c r="A3253" s="11" t="s">
        <v>8298</v>
      </c>
      <c r="B3253" s="11" t="s">
        <v>8299</v>
      </c>
      <c r="C3253" s="21" t="s">
        <v>8300</v>
      </c>
      <c r="D3253" s="7">
        <v>10</v>
      </c>
      <c r="E3253" s="7" t="s">
        <v>13667</v>
      </c>
      <c r="F3253" s="12">
        <v>25.34</v>
      </c>
    </row>
    <row r="3254" spans="1:6" ht="21.75" customHeight="1" x14ac:dyDescent="0.2">
      <c r="A3254" s="11" t="s">
        <v>8301</v>
      </c>
      <c r="B3254" s="11" t="s">
        <v>8302</v>
      </c>
      <c r="C3254" s="7" t="s">
        <v>8303</v>
      </c>
      <c r="D3254" s="7">
        <v>10</v>
      </c>
      <c r="E3254" s="7" t="s">
        <v>13667</v>
      </c>
      <c r="F3254" s="12">
        <v>58.15</v>
      </c>
    </row>
    <row r="3255" spans="1:6" ht="21.75" customHeight="1" x14ac:dyDescent="0.2">
      <c r="A3255" s="11" t="s">
        <v>8304</v>
      </c>
      <c r="B3255" s="11" t="s">
        <v>8305</v>
      </c>
      <c r="C3255" s="7" t="s">
        <v>8306</v>
      </c>
      <c r="D3255" s="7">
        <v>1</v>
      </c>
      <c r="E3255" s="7" t="s">
        <v>13667</v>
      </c>
      <c r="F3255" s="12">
        <v>20.57</v>
      </c>
    </row>
    <row r="3256" spans="1:6" ht="21.75" customHeight="1" x14ac:dyDescent="0.2">
      <c r="A3256" s="11" t="s">
        <v>8307</v>
      </c>
      <c r="B3256" s="11" t="s">
        <v>8308</v>
      </c>
      <c r="C3256" s="21" t="s">
        <v>8309</v>
      </c>
      <c r="D3256" s="7">
        <v>1</v>
      </c>
      <c r="E3256" s="7" t="s">
        <v>13667</v>
      </c>
      <c r="F3256" s="12">
        <v>15.13</v>
      </c>
    </row>
    <row r="3257" spans="1:6" ht="21.75" customHeight="1" x14ac:dyDescent="0.2">
      <c r="A3257" s="11" t="s">
        <v>8310</v>
      </c>
      <c r="B3257" s="11" t="s">
        <v>8311</v>
      </c>
      <c r="C3257" s="7" t="s">
        <v>8312</v>
      </c>
      <c r="D3257" s="7">
        <v>1</v>
      </c>
      <c r="E3257" s="7" t="s">
        <v>13667</v>
      </c>
      <c r="F3257" s="12">
        <v>27.02</v>
      </c>
    </row>
    <row r="3258" spans="1:6" ht="21.75" customHeight="1" x14ac:dyDescent="0.2">
      <c r="A3258" s="11" t="s">
        <v>8313</v>
      </c>
      <c r="B3258" s="11" t="s">
        <v>8314</v>
      </c>
      <c r="C3258" s="21" t="s">
        <v>8315</v>
      </c>
      <c r="D3258" s="7">
        <v>1</v>
      </c>
      <c r="E3258" s="7" t="s">
        <v>13667</v>
      </c>
      <c r="F3258" s="12">
        <v>33.090000000000003</v>
      </c>
    </row>
    <row r="3259" spans="1:6" ht="21.75" customHeight="1" x14ac:dyDescent="0.2">
      <c r="A3259" s="11" t="s">
        <v>8316</v>
      </c>
      <c r="B3259" s="11" t="s">
        <v>8317</v>
      </c>
      <c r="C3259" s="7" t="s">
        <v>8318</v>
      </c>
      <c r="D3259" s="7">
        <v>1</v>
      </c>
      <c r="E3259" s="7" t="s">
        <v>13667</v>
      </c>
      <c r="F3259" s="12">
        <v>65.44</v>
      </c>
    </row>
    <row r="3260" spans="1:6" ht="21.75" customHeight="1" x14ac:dyDescent="0.2">
      <c r="A3260" s="11" t="s">
        <v>8319</v>
      </c>
      <c r="B3260" s="11" t="s">
        <v>8320</v>
      </c>
      <c r="C3260" s="7" t="s">
        <v>8321</v>
      </c>
      <c r="D3260" s="7">
        <v>1</v>
      </c>
      <c r="E3260" s="7" t="s">
        <v>13667</v>
      </c>
      <c r="F3260" s="12">
        <v>339.39</v>
      </c>
    </row>
    <row r="3261" spans="1:6" ht="21.75" customHeight="1" x14ac:dyDescent="0.2">
      <c r="A3261" s="11" t="s">
        <v>8322</v>
      </c>
      <c r="B3261" s="11" t="s">
        <v>8323</v>
      </c>
      <c r="C3261" s="7" t="s">
        <v>8324</v>
      </c>
      <c r="D3261" s="7">
        <v>1</v>
      </c>
      <c r="E3261" s="7" t="s">
        <v>13667</v>
      </c>
      <c r="F3261" s="12">
        <v>450.53</v>
      </c>
    </row>
    <row r="3262" spans="1:6" ht="21.75" customHeight="1" x14ac:dyDescent="0.2">
      <c r="A3262" s="11" t="s">
        <v>8325</v>
      </c>
      <c r="B3262" s="11" t="s">
        <v>8326</v>
      </c>
      <c r="C3262" s="7" t="s">
        <v>8327</v>
      </c>
      <c r="D3262" s="7">
        <v>1</v>
      </c>
      <c r="E3262" s="7" t="s">
        <v>13667</v>
      </c>
      <c r="F3262" s="12">
        <v>341.77</v>
      </c>
    </row>
    <row r="3263" spans="1:6" ht="21.75" customHeight="1" x14ac:dyDescent="0.2">
      <c r="A3263" s="11" t="s">
        <v>8328</v>
      </c>
      <c r="B3263" s="11" t="s">
        <v>8329</v>
      </c>
      <c r="C3263" s="21" t="s">
        <v>8330</v>
      </c>
      <c r="D3263" s="7">
        <v>1</v>
      </c>
      <c r="E3263" s="7" t="s">
        <v>13667</v>
      </c>
      <c r="F3263" s="12">
        <v>13.56</v>
      </c>
    </row>
    <row r="3264" spans="1:6" ht="21.75" customHeight="1" x14ac:dyDescent="0.2">
      <c r="A3264" s="11" t="s">
        <v>8331</v>
      </c>
      <c r="B3264" s="11" t="s">
        <v>8332</v>
      </c>
      <c r="C3264" s="7" t="s">
        <v>8333</v>
      </c>
      <c r="D3264" s="7">
        <v>1</v>
      </c>
      <c r="E3264" s="7" t="s">
        <v>13667</v>
      </c>
      <c r="F3264" s="12">
        <v>92.74</v>
      </c>
    </row>
    <row r="3265" spans="1:6" ht="21.75" customHeight="1" x14ac:dyDescent="0.2">
      <c r="A3265" s="11" t="s">
        <v>8334</v>
      </c>
      <c r="B3265" s="11" t="s">
        <v>8332</v>
      </c>
      <c r="C3265" s="7" t="s">
        <v>8335</v>
      </c>
      <c r="D3265" s="7">
        <v>1</v>
      </c>
      <c r="E3265" s="7" t="s">
        <v>13667</v>
      </c>
      <c r="F3265" s="12">
        <v>47.45</v>
      </c>
    </row>
    <row r="3266" spans="1:6" ht="21.75" customHeight="1" x14ac:dyDescent="0.2">
      <c r="A3266" s="11" t="s">
        <v>8336</v>
      </c>
      <c r="B3266" s="11" t="s">
        <v>8337</v>
      </c>
      <c r="C3266" s="7" t="s">
        <v>8338</v>
      </c>
      <c r="D3266" s="7">
        <v>1</v>
      </c>
      <c r="E3266" s="7" t="s">
        <v>13667</v>
      </c>
      <c r="F3266" s="12">
        <v>3160.9</v>
      </c>
    </row>
    <row r="3267" spans="1:6" ht="21.75" customHeight="1" x14ac:dyDescent="0.2">
      <c r="A3267" s="11" t="s">
        <v>8339</v>
      </c>
      <c r="B3267" s="11" t="s">
        <v>8337</v>
      </c>
      <c r="C3267" s="7" t="s">
        <v>8340</v>
      </c>
      <c r="D3267" s="7">
        <v>1</v>
      </c>
      <c r="E3267" s="7" t="s">
        <v>13667</v>
      </c>
      <c r="F3267" s="12">
        <v>3160.9</v>
      </c>
    </row>
    <row r="3268" spans="1:6" ht="21.75" customHeight="1" x14ac:dyDescent="0.2">
      <c r="A3268" s="11" t="s">
        <v>8341</v>
      </c>
      <c r="B3268" s="11" t="s">
        <v>8342</v>
      </c>
      <c r="C3268" s="7" t="s">
        <v>8343</v>
      </c>
      <c r="D3268" s="7">
        <v>1</v>
      </c>
      <c r="E3268" s="7" t="s">
        <v>13667</v>
      </c>
      <c r="F3268" s="12">
        <v>3258.89</v>
      </c>
    </row>
    <row r="3269" spans="1:6" ht="21.75" customHeight="1" x14ac:dyDescent="0.2">
      <c r="A3269" s="11" t="s">
        <v>8344</v>
      </c>
      <c r="B3269" s="11" t="s">
        <v>8342</v>
      </c>
      <c r="C3269" s="7" t="s">
        <v>8345</v>
      </c>
      <c r="D3269" s="7">
        <v>1</v>
      </c>
      <c r="E3269" s="7" t="s">
        <v>13667</v>
      </c>
      <c r="F3269" s="12">
        <v>3267.25</v>
      </c>
    </row>
    <row r="3270" spans="1:6" ht="21.75" customHeight="1" x14ac:dyDescent="0.2">
      <c r="A3270" s="11" t="s">
        <v>8346</v>
      </c>
      <c r="B3270" s="11" t="s">
        <v>8342</v>
      </c>
      <c r="C3270" s="7" t="s">
        <v>8347</v>
      </c>
      <c r="D3270" s="7">
        <v>1</v>
      </c>
      <c r="E3270" s="7" t="s">
        <v>13667</v>
      </c>
      <c r="F3270" s="12">
        <v>5217.55</v>
      </c>
    </row>
    <row r="3271" spans="1:6" ht="21.75" customHeight="1" x14ac:dyDescent="0.2">
      <c r="A3271" s="11" t="s">
        <v>8348</v>
      </c>
      <c r="B3271" s="11" t="s">
        <v>8342</v>
      </c>
      <c r="C3271" s="7" t="s">
        <v>8349</v>
      </c>
      <c r="D3271" s="7">
        <v>1</v>
      </c>
      <c r="E3271" s="7" t="s">
        <v>13667</v>
      </c>
      <c r="F3271" s="12">
        <v>4407.3100000000004</v>
      </c>
    </row>
    <row r="3272" spans="1:6" ht="21.75" customHeight="1" x14ac:dyDescent="0.2">
      <c r="A3272" s="11" t="s">
        <v>8350</v>
      </c>
      <c r="B3272" s="11" t="s">
        <v>8351</v>
      </c>
      <c r="C3272" s="7" t="s">
        <v>8352</v>
      </c>
      <c r="D3272" s="7">
        <v>1</v>
      </c>
      <c r="E3272" s="7" t="s">
        <v>13667</v>
      </c>
      <c r="F3272" s="12">
        <v>4057.17</v>
      </c>
    </row>
    <row r="3273" spans="1:6" ht="21.75" customHeight="1" x14ac:dyDescent="0.2">
      <c r="A3273" s="11" t="s">
        <v>8353</v>
      </c>
      <c r="B3273" s="11" t="s">
        <v>8351</v>
      </c>
      <c r="C3273" s="7" t="s">
        <v>8354</v>
      </c>
      <c r="D3273" s="7">
        <v>1</v>
      </c>
      <c r="E3273" s="7" t="s">
        <v>13667</v>
      </c>
      <c r="F3273" s="12">
        <v>4093.03</v>
      </c>
    </row>
    <row r="3274" spans="1:6" ht="21.75" customHeight="1" x14ac:dyDescent="0.2">
      <c r="A3274" s="11" t="s">
        <v>8355</v>
      </c>
      <c r="B3274" s="11" t="s">
        <v>8351</v>
      </c>
      <c r="C3274" s="7" t="s">
        <v>8356</v>
      </c>
      <c r="D3274" s="7">
        <v>1</v>
      </c>
      <c r="E3274" s="7" t="s">
        <v>13667</v>
      </c>
      <c r="F3274" s="12">
        <v>4093.03</v>
      </c>
    </row>
    <row r="3275" spans="1:6" ht="21.75" customHeight="1" x14ac:dyDescent="0.2">
      <c r="A3275" s="11" t="s">
        <v>8357</v>
      </c>
      <c r="B3275" s="11" t="s">
        <v>8351</v>
      </c>
      <c r="C3275" s="7" t="s">
        <v>8358</v>
      </c>
      <c r="D3275" s="7">
        <v>1</v>
      </c>
      <c r="E3275" s="7" t="s">
        <v>13667</v>
      </c>
      <c r="F3275" s="12">
        <v>4057.17</v>
      </c>
    </row>
    <row r="3276" spans="1:6" ht="21.75" customHeight="1" x14ac:dyDescent="0.2">
      <c r="A3276" s="11" t="s">
        <v>8359</v>
      </c>
      <c r="B3276" s="11" t="s">
        <v>8351</v>
      </c>
      <c r="C3276" s="7" t="s">
        <v>8360</v>
      </c>
      <c r="D3276" s="7">
        <v>1</v>
      </c>
      <c r="E3276" s="7" t="s">
        <v>13667</v>
      </c>
      <c r="F3276" s="12">
        <v>4093.03</v>
      </c>
    </row>
    <row r="3277" spans="1:6" ht="21.75" customHeight="1" x14ac:dyDescent="0.2">
      <c r="A3277" s="11" t="s">
        <v>8361</v>
      </c>
      <c r="B3277" s="11" t="s">
        <v>8351</v>
      </c>
      <c r="C3277" s="7" t="s">
        <v>8362</v>
      </c>
      <c r="D3277" s="7">
        <v>1</v>
      </c>
      <c r="E3277" s="7" t="s">
        <v>13667</v>
      </c>
      <c r="F3277" s="12">
        <v>4093.03</v>
      </c>
    </row>
    <row r="3278" spans="1:6" ht="21.75" customHeight="1" x14ac:dyDescent="0.2">
      <c r="A3278" s="11" t="s">
        <v>8363</v>
      </c>
      <c r="B3278" s="11" t="s">
        <v>8364</v>
      </c>
      <c r="C3278" s="7" t="s">
        <v>8365</v>
      </c>
      <c r="D3278" s="7">
        <v>1</v>
      </c>
      <c r="E3278" s="7" t="s">
        <v>13667</v>
      </c>
      <c r="F3278" s="12">
        <v>3717.79</v>
      </c>
    </row>
    <row r="3279" spans="1:6" ht="21.75" customHeight="1" x14ac:dyDescent="0.2">
      <c r="A3279" s="11" t="s">
        <v>8366</v>
      </c>
      <c r="B3279" s="11" t="s">
        <v>8367</v>
      </c>
      <c r="C3279" s="7" t="s">
        <v>8368</v>
      </c>
      <c r="D3279" s="7">
        <v>1</v>
      </c>
      <c r="E3279" s="7" t="s">
        <v>13667</v>
      </c>
      <c r="F3279" s="12">
        <v>3495.49</v>
      </c>
    </row>
    <row r="3280" spans="1:6" ht="21.75" customHeight="1" x14ac:dyDescent="0.2">
      <c r="A3280" s="11" t="s">
        <v>8369</v>
      </c>
      <c r="B3280" s="11" t="s">
        <v>8370</v>
      </c>
      <c r="C3280" s="7" t="s">
        <v>8371</v>
      </c>
      <c r="D3280" s="7">
        <v>1</v>
      </c>
      <c r="E3280" s="7" t="s">
        <v>13667</v>
      </c>
      <c r="F3280" s="12">
        <v>3086.8</v>
      </c>
    </row>
    <row r="3281" spans="1:6" ht="21.75" customHeight="1" x14ac:dyDescent="0.2">
      <c r="A3281" s="11" t="s">
        <v>8372</v>
      </c>
      <c r="B3281" s="11" t="s">
        <v>8373</v>
      </c>
      <c r="C3281" s="7" t="s">
        <v>8374</v>
      </c>
      <c r="D3281" s="7">
        <v>1</v>
      </c>
      <c r="E3281" s="7" t="s">
        <v>13667</v>
      </c>
      <c r="F3281" s="12">
        <v>4077.49</v>
      </c>
    </row>
    <row r="3282" spans="1:6" ht="21.75" customHeight="1" x14ac:dyDescent="0.2">
      <c r="A3282" s="11" t="s">
        <v>8375</v>
      </c>
      <c r="B3282" s="11" t="s">
        <v>8376</v>
      </c>
      <c r="C3282" s="7" t="s">
        <v>8377</v>
      </c>
      <c r="D3282" s="7">
        <v>1</v>
      </c>
      <c r="E3282" s="7" t="s">
        <v>13667</v>
      </c>
      <c r="F3282" s="12">
        <v>2465.37</v>
      </c>
    </row>
    <row r="3283" spans="1:6" ht="21.75" customHeight="1" x14ac:dyDescent="0.2">
      <c r="A3283" s="11" t="s">
        <v>8378</v>
      </c>
      <c r="B3283" s="11" t="s">
        <v>8379</v>
      </c>
      <c r="C3283" s="7" t="s">
        <v>8380</v>
      </c>
      <c r="D3283" s="7">
        <v>1</v>
      </c>
      <c r="E3283" s="7" t="s">
        <v>13667</v>
      </c>
      <c r="F3283" s="12">
        <v>18.36</v>
      </c>
    </row>
    <row r="3284" spans="1:6" ht="21.75" customHeight="1" x14ac:dyDescent="0.2">
      <c r="A3284" s="11" t="s">
        <v>8381</v>
      </c>
      <c r="B3284" s="11" t="s">
        <v>8382</v>
      </c>
      <c r="C3284" s="7" t="s">
        <v>8383</v>
      </c>
      <c r="D3284" s="7">
        <v>10</v>
      </c>
      <c r="E3284" s="7" t="s">
        <v>13667</v>
      </c>
      <c r="F3284" s="12">
        <v>5.97</v>
      </c>
    </row>
    <row r="3285" spans="1:6" ht="21.75" customHeight="1" x14ac:dyDescent="0.2">
      <c r="A3285" s="11" t="s">
        <v>8384</v>
      </c>
      <c r="B3285" s="11" t="s">
        <v>8385</v>
      </c>
      <c r="C3285" s="7" t="s">
        <v>8386</v>
      </c>
      <c r="D3285" s="7">
        <v>1</v>
      </c>
      <c r="E3285" s="7" t="s">
        <v>13667</v>
      </c>
      <c r="F3285" s="12">
        <v>20.29</v>
      </c>
    </row>
    <row r="3286" spans="1:6" ht="21.75" customHeight="1" x14ac:dyDescent="0.2">
      <c r="A3286" s="11" t="s">
        <v>8387</v>
      </c>
      <c r="B3286" s="11" t="s">
        <v>8388</v>
      </c>
      <c r="C3286" s="7" t="s">
        <v>8389</v>
      </c>
      <c r="D3286" s="7">
        <v>1</v>
      </c>
      <c r="E3286" s="7" t="s">
        <v>13667</v>
      </c>
      <c r="F3286" s="12">
        <v>28.6</v>
      </c>
    </row>
    <row r="3287" spans="1:6" ht="21.75" customHeight="1" x14ac:dyDescent="0.2">
      <c r="A3287" s="11" t="s">
        <v>8390</v>
      </c>
      <c r="B3287" s="11" t="s">
        <v>8391</v>
      </c>
      <c r="C3287" s="7" t="s">
        <v>8392</v>
      </c>
      <c r="D3287" s="7">
        <v>1</v>
      </c>
      <c r="E3287" s="7" t="s">
        <v>13667</v>
      </c>
      <c r="F3287" s="12">
        <v>21.78</v>
      </c>
    </row>
    <row r="3288" spans="1:6" ht="21.75" customHeight="1" x14ac:dyDescent="0.2">
      <c r="A3288" s="11" t="s">
        <v>8393</v>
      </c>
      <c r="B3288" s="11" t="s">
        <v>8394</v>
      </c>
      <c r="C3288" s="7" t="s">
        <v>8395</v>
      </c>
      <c r="D3288" s="7">
        <v>1</v>
      </c>
      <c r="E3288" s="7" t="s">
        <v>13667</v>
      </c>
      <c r="F3288" s="12">
        <v>15.45</v>
      </c>
    </row>
    <row r="3289" spans="1:6" ht="21.75" customHeight="1" x14ac:dyDescent="0.2">
      <c r="A3289" s="11" t="s">
        <v>8396</v>
      </c>
      <c r="B3289" s="11" t="s">
        <v>8397</v>
      </c>
      <c r="C3289" s="7" t="s">
        <v>8398</v>
      </c>
      <c r="D3289" s="7">
        <v>1</v>
      </c>
      <c r="E3289" s="7" t="s">
        <v>13667</v>
      </c>
      <c r="F3289" s="12">
        <v>43.81</v>
      </c>
    </row>
    <row r="3290" spans="1:6" ht="21.75" customHeight="1" x14ac:dyDescent="0.2">
      <c r="A3290" s="11" t="s">
        <v>8399</v>
      </c>
      <c r="B3290" s="11" t="s">
        <v>8400</v>
      </c>
      <c r="C3290" s="7" t="s">
        <v>8401</v>
      </c>
      <c r="D3290" s="7">
        <v>1</v>
      </c>
      <c r="E3290" s="7" t="s">
        <v>13667</v>
      </c>
      <c r="F3290" s="12">
        <v>81.72</v>
      </c>
    </row>
    <row r="3291" spans="1:6" ht="21.75" customHeight="1" x14ac:dyDescent="0.2">
      <c r="A3291" s="11" t="s">
        <v>8402</v>
      </c>
      <c r="B3291" s="11" t="s">
        <v>8403</v>
      </c>
      <c r="C3291" s="7" t="s">
        <v>8404</v>
      </c>
      <c r="D3291" s="7">
        <v>1</v>
      </c>
      <c r="E3291" s="7" t="s">
        <v>13667</v>
      </c>
      <c r="F3291" s="12">
        <v>121.05</v>
      </c>
    </row>
    <row r="3292" spans="1:6" ht="21.75" customHeight="1" x14ac:dyDescent="0.2">
      <c r="A3292" s="11" t="s">
        <v>8405</v>
      </c>
      <c r="B3292" s="11" t="s">
        <v>8406</v>
      </c>
      <c r="C3292" s="7" t="s">
        <v>8407</v>
      </c>
      <c r="D3292" s="7">
        <v>1</v>
      </c>
      <c r="E3292" s="7" t="s">
        <v>13667</v>
      </c>
      <c r="F3292" s="12">
        <v>38.090000000000003</v>
      </c>
    </row>
    <row r="3293" spans="1:6" ht="21.75" customHeight="1" x14ac:dyDescent="0.2">
      <c r="A3293" s="11" t="s">
        <v>8408</v>
      </c>
      <c r="B3293" s="11" t="s">
        <v>8409</v>
      </c>
      <c r="C3293" s="7" t="s">
        <v>8410</v>
      </c>
      <c r="D3293" s="7">
        <v>1</v>
      </c>
      <c r="E3293" s="7" t="s">
        <v>13667</v>
      </c>
      <c r="F3293" s="12">
        <v>70.209999999999994</v>
      </c>
    </row>
    <row r="3294" spans="1:6" ht="21.75" customHeight="1" x14ac:dyDescent="0.2">
      <c r="A3294" s="11" t="s">
        <v>8411</v>
      </c>
      <c r="B3294" s="11" t="s">
        <v>8412</v>
      </c>
      <c r="C3294" s="7" t="s">
        <v>8413</v>
      </c>
      <c r="D3294" s="7">
        <v>1</v>
      </c>
      <c r="E3294" s="7" t="s">
        <v>13667</v>
      </c>
      <c r="F3294" s="12">
        <v>93.25</v>
      </c>
    </row>
    <row r="3295" spans="1:6" ht="21.75" customHeight="1" x14ac:dyDescent="0.2">
      <c r="A3295" s="11" t="s">
        <v>8414</v>
      </c>
      <c r="B3295" s="11" t="s">
        <v>8415</v>
      </c>
      <c r="C3295" s="7" t="s">
        <v>8416</v>
      </c>
      <c r="D3295" s="7">
        <v>1</v>
      </c>
      <c r="E3295" s="7" t="s">
        <v>13667</v>
      </c>
      <c r="F3295" s="12">
        <v>64.64</v>
      </c>
    </row>
    <row r="3296" spans="1:6" ht="21.75" customHeight="1" x14ac:dyDescent="0.2">
      <c r="A3296" s="11" t="s">
        <v>8417</v>
      </c>
      <c r="B3296" s="11" t="s">
        <v>8418</v>
      </c>
      <c r="C3296" s="7" t="s">
        <v>8419</v>
      </c>
      <c r="D3296" s="7">
        <v>1</v>
      </c>
      <c r="E3296" s="7" t="s">
        <v>13667</v>
      </c>
      <c r="F3296" s="12">
        <v>8.19</v>
      </c>
    </row>
    <row r="3297" spans="1:6" ht="21.75" customHeight="1" x14ac:dyDescent="0.2">
      <c r="A3297" s="11" t="s">
        <v>8420</v>
      </c>
      <c r="B3297" s="11" t="s">
        <v>8421</v>
      </c>
      <c r="C3297" s="7" t="s">
        <v>8422</v>
      </c>
      <c r="D3297" s="7">
        <v>1</v>
      </c>
      <c r="E3297" s="7" t="s">
        <v>13667</v>
      </c>
      <c r="F3297" s="12">
        <v>15.36</v>
      </c>
    </row>
    <row r="3298" spans="1:6" ht="21.75" customHeight="1" x14ac:dyDescent="0.2">
      <c r="A3298" s="11" t="s">
        <v>8423</v>
      </c>
      <c r="B3298" s="11" t="s">
        <v>8424</v>
      </c>
      <c r="C3298" s="7" t="s">
        <v>8425</v>
      </c>
      <c r="D3298" s="7">
        <v>1</v>
      </c>
      <c r="E3298" s="7" t="s">
        <v>13667</v>
      </c>
      <c r="F3298" s="12">
        <v>15.46</v>
      </c>
    </row>
    <row r="3299" spans="1:6" ht="21.75" customHeight="1" x14ac:dyDescent="0.2">
      <c r="A3299" s="11" t="s">
        <v>8426</v>
      </c>
      <c r="B3299" s="11" t="s">
        <v>8427</v>
      </c>
      <c r="C3299" s="21" t="s">
        <v>8428</v>
      </c>
      <c r="D3299" s="7">
        <v>1</v>
      </c>
      <c r="E3299" s="7" t="s">
        <v>13667</v>
      </c>
      <c r="F3299" s="12">
        <v>19.62</v>
      </c>
    </row>
    <row r="3300" spans="1:6" ht="21.75" customHeight="1" x14ac:dyDescent="0.2">
      <c r="A3300" s="11" t="s">
        <v>8429</v>
      </c>
      <c r="B3300" s="11" t="s">
        <v>8430</v>
      </c>
      <c r="C3300" s="7" t="s">
        <v>8431</v>
      </c>
      <c r="D3300" s="7">
        <v>1</v>
      </c>
      <c r="E3300" s="7" t="s">
        <v>13667</v>
      </c>
      <c r="F3300" s="12">
        <v>6.63</v>
      </c>
    </row>
    <row r="3301" spans="1:6" ht="21.75" customHeight="1" x14ac:dyDescent="0.2">
      <c r="A3301" s="11" t="s">
        <v>8432</v>
      </c>
      <c r="B3301" s="11" t="s">
        <v>8433</v>
      </c>
      <c r="C3301" s="7" t="s">
        <v>8434</v>
      </c>
      <c r="D3301" s="7">
        <v>1</v>
      </c>
      <c r="E3301" s="7" t="s">
        <v>13667</v>
      </c>
      <c r="F3301" s="12">
        <v>6.31</v>
      </c>
    </row>
    <row r="3302" spans="1:6" ht="21.75" customHeight="1" x14ac:dyDescent="0.2">
      <c r="A3302" s="11" t="s">
        <v>8435</v>
      </c>
      <c r="B3302" s="11" t="s">
        <v>8436</v>
      </c>
      <c r="C3302" s="7" t="s">
        <v>8437</v>
      </c>
      <c r="D3302" s="7">
        <v>1</v>
      </c>
      <c r="E3302" s="7" t="s">
        <v>13667</v>
      </c>
      <c r="F3302" s="12">
        <v>13.29</v>
      </c>
    </row>
    <row r="3303" spans="1:6" ht="21.75" customHeight="1" x14ac:dyDescent="0.2">
      <c r="A3303" s="11" t="s">
        <v>8438</v>
      </c>
      <c r="B3303" s="11" t="s">
        <v>8439</v>
      </c>
      <c r="C3303" s="7" t="s">
        <v>8440</v>
      </c>
      <c r="D3303" s="7">
        <v>1</v>
      </c>
      <c r="E3303" s="7" t="s">
        <v>13667</v>
      </c>
      <c r="F3303" s="12">
        <v>155.82</v>
      </c>
    </row>
    <row r="3304" spans="1:6" ht="21.75" customHeight="1" x14ac:dyDescent="0.2">
      <c r="A3304" s="11" t="s">
        <v>8441</v>
      </c>
      <c r="B3304" s="11" t="s">
        <v>8442</v>
      </c>
      <c r="C3304" s="7" t="s">
        <v>8443</v>
      </c>
      <c r="D3304" s="7">
        <v>1</v>
      </c>
      <c r="E3304" s="7" t="s">
        <v>13667</v>
      </c>
      <c r="F3304" s="12">
        <v>63.74</v>
      </c>
    </row>
    <row r="3305" spans="1:6" ht="21.75" customHeight="1" x14ac:dyDescent="0.2">
      <c r="A3305" s="11" t="s">
        <v>8444</v>
      </c>
      <c r="B3305" s="11" t="s">
        <v>8445</v>
      </c>
      <c r="C3305" s="7" t="s">
        <v>8446</v>
      </c>
      <c r="D3305" s="7">
        <v>1</v>
      </c>
      <c r="E3305" s="7" t="s">
        <v>13667</v>
      </c>
      <c r="F3305" s="12">
        <v>103.63</v>
      </c>
    </row>
    <row r="3306" spans="1:6" ht="21.75" customHeight="1" x14ac:dyDescent="0.2">
      <c r="A3306" s="11" t="s">
        <v>8447</v>
      </c>
      <c r="B3306" s="11" t="s">
        <v>8448</v>
      </c>
      <c r="C3306" s="7" t="s">
        <v>8449</v>
      </c>
      <c r="D3306" s="7">
        <v>1</v>
      </c>
      <c r="E3306" s="7" t="s">
        <v>13667</v>
      </c>
      <c r="F3306" s="12">
        <v>55.86</v>
      </c>
    </row>
    <row r="3307" spans="1:6" ht="21.75" customHeight="1" x14ac:dyDescent="0.2">
      <c r="A3307" s="11" t="s">
        <v>8450</v>
      </c>
      <c r="B3307" s="11" t="s">
        <v>8400</v>
      </c>
      <c r="C3307" s="7" t="s">
        <v>8451</v>
      </c>
      <c r="D3307" s="7">
        <v>1</v>
      </c>
      <c r="E3307" s="7" t="s">
        <v>13667</v>
      </c>
      <c r="F3307" s="12">
        <v>164.86</v>
      </c>
    </row>
    <row r="3308" spans="1:6" ht="21.75" customHeight="1" x14ac:dyDescent="0.2">
      <c r="A3308" s="11" t="s">
        <v>8452</v>
      </c>
      <c r="B3308" s="11" t="s">
        <v>8453</v>
      </c>
      <c r="C3308" s="7" t="s">
        <v>8454</v>
      </c>
      <c r="D3308" s="7">
        <v>1</v>
      </c>
      <c r="E3308" s="7" t="s">
        <v>13667</v>
      </c>
      <c r="F3308" s="12">
        <v>232.89</v>
      </c>
    </row>
    <row r="3309" spans="1:6" ht="21.75" customHeight="1" x14ac:dyDescent="0.2">
      <c r="A3309" s="11" t="s">
        <v>8455</v>
      </c>
      <c r="B3309" s="11" t="s">
        <v>8456</v>
      </c>
      <c r="C3309" s="7" t="s">
        <v>8457</v>
      </c>
      <c r="D3309" s="7">
        <v>1</v>
      </c>
      <c r="E3309" s="7" t="s">
        <v>13667</v>
      </c>
      <c r="F3309" s="12">
        <v>69.83</v>
      </c>
    </row>
    <row r="3310" spans="1:6" ht="21.75" customHeight="1" x14ac:dyDescent="0.2">
      <c r="A3310" s="11" t="s">
        <v>8458</v>
      </c>
      <c r="B3310" s="11" t="s">
        <v>8459</v>
      </c>
      <c r="C3310" s="21" t="s">
        <v>8460</v>
      </c>
      <c r="D3310" s="7">
        <v>1</v>
      </c>
      <c r="E3310" s="7" t="s">
        <v>13667</v>
      </c>
      <c r="F3310" s="12">
        <v>148.72</v>
      </c>
    </row>
    <row r="3311" spans="1:6" ht="21.75" customHeight="1" x14ac:dyDescent="0.2">
      <c r="A3311" s="11" t="s">
        <v>8461</v>
      </c>
      <c r="B3311" s="11" t="s">
        <v>8462</v>
      </c>
      <c r="C3311" s="21" t="s">
        <v>8463</v>
      </c>
      <c r="D3311" s="7">
        <v>1</v>
      </c>
      <c r="E3311" s="7" t="s">
        <v>13667</v>
      </c>
      <c r="F3311" s="12">
        <v>138.34</v>
      </c>
    </row>
    <row r="3312" spans="1:6" ht="21.75" customHeight="1" x14ac:dyDescent="0.2">
      <c r="A3312" s="11" t="s">
        <v>8464</v>
      </c>
      <c r="B3312" s="11" t="s">
        <v>8465</v>
      </c>
      <c r="C3312" s="21" t="s">
        <v>8466</v>
      </c>
      <c r="D3312" s="7">
        <v>1</v>
      </c>
      <c r="E3312" s="7" t="s">
        <v>13667</v>
      </c>
      <c r="F3312" s="12">
        <v>106.3</v>
      </c>
    </row>
    <row r="3313" spans="1:6" ht="21.75" customHeight="1" x14ac:dyDescent="0.2">
      <c r="A3313" s="11" t="s">
        <v>8467</v>
      </c>
      <c r="B3313" s="11" t="s">
        <v>8468</v>
      </c>
      <c r="C3313" s="7" t="s">
        <v>8469</v>
      </c>
      <c r="D3313" s="7">
        <v>1</v>
      </c>
      <c r="E3313" s="7" t="s">
        <v>13667</v>
      </c>
      <c r="F3313" s="12">
        <v>24.21</v>
      </c>
    </row>
    <row r="3314" spans="1:6" ht="21.75" customHeight="1" x14ac:dyDescent="0.2">
      <c r="A3314" s="11" t="s">
        <v>8470</v>
      </c>
      <c r="B3314" s="11" t="s">
        <v>8471</v>
      </c>
      <c r="C3314" s="7" t="s">
        <v>8472</v>
      </c>
      <c r="D3314" s="7">
        <v>1</v>
      </c>
      <c r="E3314" s="7" t="s">
        <v>13667</v>
      </c>
      <c r="F3314" s="12">
        <v>38.83</v>
      </c>
    </row>
    <row r="3315" spans="1:6" ht="21.75" customHeight="1" x14ac:dyDescent="0.2">
      <c r="A3315" s="11" t="s">
        <v>8473</v>
      </c>
      <c r="B3315" s="11" t="s">
        <v>8474</v>
      </c>
      <c r="C3315" s="7" t="s">
        <v>8475</v>
      </c>
      <c r="D3315" s="7">
        <v>1</v>
      </c>
      <c r="E3315" s="7" t="s">
        <v>13667</v>
      </c>
      <c r="F3315" s="12">
        <v>31.51</v>
      </c>
    </row>
    <row r="3316" spans="1:6" ht="21.75" customHeight="1" x14ac:dyDescent="0.2">
      <c r="A3316" s="11" t="s">
        <v>8476</v>
      </c>
      <c r="B3316" s="11" t="s">
        <v>8477</v>
      </c>
      <c r="C3316" s="21" t="s">
        <v>8478</v>
      </c>
      <c r="D3316" s="7">
        <v>1</v>
      </c>
      <c r="E3316" s="7" t="s">
        <v>13667</v>
      </c>
      <c r="F3316" s="12">
        <v>65.44</v>
      </c>
    </row>
    <row r="3317" spans="1:6" ht="21.75" customHeight="1" x14ac:dyDescent="0.2">
      <c r="A3317" s="11" t="s">
        <v>8479</v>
      </c>
      <c r="B3317" s="11" t="s">
        <v>8480</v>
      </c>
      <c r="C3317" s="21" t="s">
        <v>8481</v>
      </c>
      <c r="D3317" s="7">
        <v>1</v>
      </c>
      <c r="E3317" s="7" t="s">
        <v>13667</v>
      </c>
      <c r="F3317" s="12">
        <v>13.84</v>
      </c>
    </row>
    <row r="3318" spans="1:6" ht="21.75" customHeight="1" x14ac:dyDescent="0.2">
      <c r="A3318" s="11" t="s">
        <v>8482</v>
      </c>
      <c r="B3318" s="11" t="s">
        <v>8483</v>
      </c>
      <c r="C3318" s="21" t="s">
        <v>8484</v>
      </c>
      <c r="D3318" s="7">
        <v>1</v>
      </c>
      <c r="E3318" s="7" t="s">
        <v>13667</v>
      </c>
      <c r="F3318" s="12">
        <v>20.059999999999999</v>
      </c>
    </row>
    <row r="3319" spans="1:6" ht="21.75" customHeight="1" x14ac:dyDescent="0.2">
      <c r="A3319" s="11" t="s">
        <v>8485</v>
      </c>
      <c r="B3319" s="11" t="s">
        <v>8486</v>
      </c>
      <c r="C3319" s="21" t="s">
        <v>8487</v>
      </c>
      <c r="D3319" s="7">
        <v>1</v>
      </c>
      <c r="E3319" s="7" t="s">
        <v>13667</v>
      </c>
      <c r="F3319" s="12">
        <v>17.75</v>
      </c>
    </row>
    <row r="3320" spans="1:6" ht="21.75" customHeight="1" x14ac:dyDescent="0.2">
      <c r="A3320" s="11" t="s">
        <v>8488</v>
      </c>
      <c r="B3320" s="11" t="s">
        <v>8489</v>
      </c>
      <c r="C3320" s="21" t="s">
        <v>8490</v>
      </c>
      <c r="D3320" s="7">
        <v>1</v>
      </c>
      <c r="E3320" s="7" t="s">
        <v>13667</v>
      </c>
      <c r="F3320" s="12">
        <v>13.66</v>
      </c>
    </row>
    <row r="3321" spans="1:6" ht="21.75" customHeight="1" x14ac:dyDescent="0.2">
      <c r="A3321" s="11" t="s">
        <v>8491</v>
      </c>
      <c r="B3321" s="11" t="s">
        <v>8492</v>
      </c>
      <c r="C3321" s="21" t="s">
        <v>8493</v>
      </c>
      <c r="D3321" s="7">
        <v>1</v>
      </c>
      <c r="E3321" s="7" t="s">
        <v>13667</v>
      </c>
      <c r="F3321" s="12">
        <v>21.21</v>
      </c>
    </row>
    <row r="3322" spans="1:6" ht="21.75" customHeight="1" x14ac:dyDescent="0.2">
      <c r="A3322" s="11" t="s">
        <v>8494</v>
      </c>
      <c r="B3322" s="11" t="s">
        <v>8495</v>
      </c>
      <c r="C3322" s="21" t="s">
        <v>8496</v>
      </c>
      <c r="D3322" s="7">
        <v>1</v>
      </c>
      <c r="E3322" s="7" t="s">
        <v>13667</v>
      </c>
      <c r="F3322" s="12">
        <v>84.96</v>
      </c>
    </row>
    <row r="3323" spans="1:6" ht="21.75" customHeight="1" x14ac:dyDescent="0.2">
      <c r="A3323" s="11" t="s">
        <v>8497</v>
      </c>
      <c r="B3323" s="11" t="s">
        <v>8498</v>
      </c>
      <c r="C3323" s="21" t="s">
        <v>8499</v>
      </c>
      <c r="D3323" s="7">
        <v>1</v>
      </c>
      <c r="E3323" s="7" t="s">
        <v>13667</v>
      </c>
      <c r="F3323" s="12">
        <v>40.58</v>
      </c>
    </row>
    <row r="3324" spans="1:6" ht="21.75" customHeight="1" x14ac:dyDescent="0.2">
      <c r="A3324" s="11" t="s">
        <v>8500</v>
      </c>
      <c r="B3324" s="11" t="s">
        <v>8501</v>
      </c>
      <c r="C3324" s="21" t="s">
        <v>8502</v>
      </c>
      <c r="D3324" s="7">
        <v>1</v>
      </c>
      <c r="E3324" s="7" t="s">
        <v>13667</v>
      </c>
      <c r="F3324" s="12">
        <v>19.98</v>
      </c>
    </row>
    <row r="3325" spans="1:6" ht="21.75" customHeight="1" x14ac:dyDescent="0.2">
      <c r="A3325" s="11" t="s">
        <v>8503</v>
      </c>
      <c r="B3325" s="11" t="s">
        <v>8504</v>
      </c>
      <c r="C3325" s="7" t="s">
        <v>8505</v>
      </c>
      <c r="D3325" s="7">
        <v>1</v>
      </c>
      <c r="E3325" s="7" t="s">
        <v>13667</v>
      </c>
      <c r="F3325" s="12">
        <v>15.62</v>
      </c>
    </row>
    <row r="3326" spans="1:6" ht="21.75" customHeight="1" x14ac:dyDescent="0.2">
      <c r="A3326" s="11" t="s">
        <v>8506</v>
      </c>
      <c r="B3326" s="11" t="s">
        <v>8507</v>
      </c>
      <c r="C3326" s="21" t="s">
        <v>8508</v>
      </c>
      <c r="D3326" s="7">
        <v>1</v>
      </c>
      <c r="E3326" s="7" t="s">
        <v>13667</v>
      </c>
      <c r="F3326" s="12">
        <v>26.23</v>
      </c>
    </row>
    <row r="3327" spans="1:6" ht="21.75" customHeight="1" x14ac:dyDescent="0.2">
      <c r="A3327" s="11" t="s">
        <v>8509</v>
      </c>
      <c r="B3327" s="11" t="s">
        <v>8510</v>
      </c>
      <c r="C3327" s="21" t="s">
        <v>8511</v>
      </c>
      <c r="D3327" s="7">
        <v>1</v>
      </c>
      <c r="E3327" s="7" t="s">
        <v>13667</v>
      </c>
      <c r="F3327" s="12">
        <v>39.24</v>
      </c>
    </row>
    <row r="3328" spans="1:6" ht="21.75" customHeight="1" x14ac:dyDescent="0.2">
      <c r="A3328" s="11" t="s">
        <v>8512</v>
      </c>
      <c r="B3328" s="11" t="s">
        <v>8513</v>
      </c>
      <c r="C3328" s="21" t="s">
        <v>8514</v>
      </c>
      <c r="D3328" s="7">
        <v>1</v>
      </c>
      <c r="E3328" s="7" t="s">
        <v>13667</v>
      </c>
      <c r="F3328" s="12">
        <v>57.41</v>
      </c>
    </row>
    <row r="3329" spans="1:6" ht="21.75" customHeight="1" x14ac:dyDescent="0.2">
      <c r="A3329" s="11" t="s">
        <v>8515</v>
      </c>
      <c r="B3329" s="11" t="s">
        <v>8516</v>
      </c>
      <c r="C3329" s="7" t="s">
        <v>8517</v>
      </c>
      <c r="D3329" s="7">
        <v>1</v>
      </c>
      <c r="E3329" s="7" t="s">
        <v>13667</v>
      </c>
      <c r="F3329" s="12">
        <v>82.65</v>
      </c>
    </row>
    <row r="3330" spans="1:6" ht="21.75" customHeight="1" x14ac:dyDescent="0.2">
      <c r="A3330" s="11" t="s">
        <v>8518</v>
      </c>
      <c r="B3330" s="11" t="s">
        <v>8519</v>
      </c>
      <c r="C3330" s="7" t="s">
        <v>8520</v>
      </c>
      <c r="D3330" s="7">
        <v>1</v>
      </c>
      <c r="E3330" s="7" t="s">
        <v>13667</v>
      </c>
      <c r="F3330" s="12">
        <v>65.34</v>
      </c>
    </row>
    <row r="3331" spans="1:6" ht="21.75" customHeight="1" x14ac:dyDescent="0.2">
      <c r="A3331" s="11" t="s">
        <v>8521</v>
      </c>
      <c r="B3331" s="11" t="s">
        <v>8522</v>
      </c>
      <c r="C3331" s="21" t="s">
        <v>8523</v>
      </c>
      <c r="D3331" s="7">
        <v>1</v>
      </c>
      <c r="E3331" s="7" t="s">
        <v>13667</v>
      </c>
      <c r="F3331" s="12">
        <v>93.72</v>
      </c>
    </row>
    <row r="3332" spans="1:6" ht="21.75" customHeight="1" x14ac:dyDescent="0.2">
      <c r="A3332" s="11" t="s">
        <v>8524</v>
      </c>
      <c r="B3332" s="11" t="s">
        <v>8525</v>
      </c>
      <c r="C3332" s="21" t="s">
        <v>8526</v>
      </c>
      <c r="D3332" s="7">
        <v>1</v>
      </c>
      <c r="E3332" s="7" t="s">
        <v>13667</v>
      </c>
      <c r="F3332" s="12">
        <v>51.07</v>
      </c>
    </row>
    <row r="3333" spans="1:6" ht="21.75" customHeight="1" x14ac:dyDescent="0.2">
      <c r="A3333" s="11" t="s">
        <v>8527</v>
      </c>
      <c r="B3333" s="11" t="s">
        <v>8528</v>
      </c>
      <c r="C3333" s="7" t="s">
        <v>8529</v>
      </c>
      <c r="D3333" s="7">
        <v>1</v>
      </c>
      <c r="E3333" s="7" t="s">
        <v>13667</v>
      </c>
      <c r="F3333" s="12">
        <v>91.88</v>
      </c>
    </row>
    <row r="3334" spans="1:6" ht="21.75" customHeight="1" x14ac:dyDescent="0.2">
      <c r="A3334" s="11" t="s">
        <v>8530</v>
      </c>
      <c r="B3334" s="11" t="s">
        <v>8531</v>
      </c>
      <c r="C3334" s="21" t="s">
        <v>8532</v>
      </c>
      <c r="D3334" s="7">
        <v>1</v>
      </c>
      <c r="E3334" s="7" t="s">
        <v>13667</v>
      </c>
      <c r="F3334" s="12">
        <v>146.41999999999999</v>
      </c>
    </row>
    <row r="3335" spans="1:6" ht="21.75" customHeight="1" x14ac:dyDescent="0.2">
      <c r="A3335" s="11" t="s">
        <v>8533</v>
      </c>
      <c r="B3335" s="11" t="s">
        <v>8534</v>
      </c>
      <c r="C3335" s="21" t="s">
        <v>8535</v>
      </c>
      <c r="D3335" s="7">
        <v>1</v>
      </c>
      <c r="E3335" s="7" t="s">
        <v>13667</v>
      </c>
      <c r="F3335" s="12">
        <v>183.3</v>
      </c>
    </row>
    <row r="3336" spans="1:6" ht="21.75" customHeight="1" x14ac:dyDescent="0.2">
      <c r="A3336" s="11" t="s">
        <v>8536</v>
      </c>
      <c r="B3336" s="11" t="s">
        <v>8537</v>
      </c>
      <c r="C3336" s="21" t="s">
        <v>8538</v>
      </c>
      <c r="D3336" s="7">
        <v>1</v>
      </c>
      <c r="E3336" s="7" t="s">
        <v>13667</v>
      </c>
      <c r="F3336" s="12">
        <v>8.23</v>
      </c>
    </row>
    <row r="3337" spans="1:6" ht="21.75" customHeight="1" x14ac:dyDescent="0.2">
      <c r="A3337" s="11" t="s">
        <v>8539</v>
      </c>
      <c r="B3337" s="11" t="s">
        <v>8540</v>
      </c>
      <c r="C3337" s="7" t="s">
        <v>8541</v>
      </c>
      <c r="D3337" s="7">
        <v>1</v>
      </c>
      <c r="E3337" s="7" t="s">
        <v>13667</v>
      </c>
      <c r="F3337" s="12">
        <v>10.119999999999999</v>
      </c>
    </row>
    <row r="3338" spans="1:6" ht="21.75" customHeight="1" x14ac:dyDescent="0.2">
      <c r="A3338" s="11" t="s">
        <v>8542</v>
      </c>
      <c r="B3338" s="11" t="s">
        <v>8543</v>
      </c>
      <c r="C3338" s="7" t="s">
        <v>8544</v>
      </c>
      <c r="D3338" s="7">
        <v>1</v>
      </c>
      <c r="E3338" s="7" t="s">
        <v>13667</v>
      </c>
      <c r="F3338" s="12">
        <v>48.2</v>
      </c>
    </row>
    <row r="3339" spans="1:6" ht="21.75" customHeight="1" x14ac:dyDescent="0.2">
      <c r="A3339" s="11" t="s">
        <v>8545</v>
      </c>
      <c r="B3339" s="11" t="s">
        <v>8546</v>
      </c>
      <c r="C3339" s="7" t="s">
        <v>8547</v>
      </c>
      <c r="D3339" s="7">
        <v>1</v>
      </c>
      <c r="E3339" s="7" t="s">
        <v>13667</v>
      </c>
      <c r="F3339" s="12">
        <v>51.37</v>
      </c>
    </row>
    <row r="3340" spans="1:6" ht="21.75" customHeight="1" x14ac:dyDescent="0.2">
      <c r="A3340" s="11" t="s">
        <v>8548</v>
      </c>
      <c r="B3340" s="11" t="s">
        <v>8549</v>
      </c>
      <c r="C3340" s="7" t="s">
        <v>8550</v>
      </c>
      <c r="D3340" s="7">
        <v>1</v>
      </c>
      <c r="E3340" s="7" t="s">
        <v>13667</v>
      </c>
      <c r="F3340" s="12">
        <v>84.85</v>
      </c>
    </row>
    <row r="3341" spans="1:6" ht="21.75" customHeight="1" x14ac:dyDescent="0.2">
      <c r="A3341" s="11" t="s">
        <v>8551</v>
      </c>
      <c r="B3341" s="11" t="s">
        <v>8552</v>
      </c>
      <c r="C3341" s="7" t="s">
        <v>8553</v>
      </c>
      <c r="D3341" s="7">
        <v>1</v>
      </c>
      <c r="E3341" s="7" t="s">
        <v>13667</v>
      </c>
      <c r="F3341" s="12">
        <v>149.88</v>
      </c>
    </row>
    <row r="3342" spans="1:6" ht="21.75" customHeight="1" x14ac:dyDescent="0.2">
      <c r="A3342" s="11" t="s">
        <v>8554</v>
      </c>
      <c r="B3342" s="11" t="s">
        <v>8555</v>
      </c>
      <c r="C3342" s="7" t="s">
        <v>8556</v>
      </c>
      <c r="D3342" s="7">
        <v>1</v>
      </c>
      <c r="E3342" s="7" t="s">
        <v>13667</v>
      </c>
      <c r="F3342" s="12">
        <v>226.24</v>
      </c>
    </row>
    <row r="3343" spans="1:6" ht="21.75" customHeight="1" x14ac:dyDescent="0.2">
      <c r="A3343" s="11" t="s">
        <v>8557</v>
      </c>
      <c r="B3343" s="11" t="s">
        <v>8558</v>
      </c>
      <c r="C3343" s="7" t="s">
        <v>8559</v>
      </c>
      <c r="D3343" s="7">
        <v>10</v>
      </c>
      <c r="E3343" s="7" t="s">
        <v>13667</v>
      </c>
      <c r="F3343" s="12">
        <v>9.65</v>
      </c>
    </row>
    <row r="3344" spans="1:6" ht="21.75" customHeight="1" x14ac:dyDescent="0.2">
      <c r="A3344" s="11" t="s">
        <v>8560</v>
      </c>
      <c r="B3344" s="11" t="s">
        <v>8561</v>
      </c>
      <c r="C3344" s="7" t="s">
        <v>8562</v>
      </c>
      <c r="D3344" s="7">
        <v>10</v>
      </c>
      <c r="E3344" s="7" t="s">
        <v>13667</v>
      </c>
      <c r="F3344" s="12">
        <v>17.96</v>
      </c>
    </row>
    <row r="3345" spans="1:6" ht="21.75" customHeight="1" x14ac:dyDescent="0.2">
      <c r="A3345" s="11" t="s">
        <v>8563</v>
      </c>
      <c r="B3345" s="11" t="s">
        <v>8564</v>
      </c>
      <c r="C3345" s="7" t="s">
        <v>8565</v>
      </c>
      <c r="D3345" s="7">
        <v>10</v>
      </c>
      <c r="E3345" s="7" t="s">
        <v>13667</v>
      </c>
      <c r="F3345" s="12">
        <v>10.130000000000001</v>
      </c>
    </row>
    <row r="3346" spans="1:6" ht="21.75" customHeight="1" x14ac:dyDescent="0.2">
      <c r="A3346" s="11" t="s">
        <v>8566</v>
      </c>
      <c r="B3346" s="11" t="s">
        <v>8567</v>
      </c>
      <c r="C3346" s="7" t="s">
        <v>8568</v>
      </c>
      <c r="D3346" s="7">
        <v>5</v>
      </c>
      <c r="E3346" s="7" t="s">
        <v>13667</v>
      </c>
      <c r="F3346" s="12">
        <v>23.32</v>
      </c>
    </row>
    <row r="3347" spans="1:6" ht="21.75" customHeight="1" x14ac:dyDescent="0.2">
      <c r="A3347" s="11" t="s">
        <v>8569</v>
      </c>
      <c r="B3347" s="11" t="s">
        <v>8570</v>
      </c>
      <c r="C3347" s="7" t="s">
        <v>8571</v>
      </c>
      <c r="D3347" s="7">
        <v>1</v>
      </c>
      <c r="E3347" s="7" t="s">
        <v>13667</v>
      </c>
      <c r="F3347" s="12">
        <v>6.35</v>
      </c>
    </row>
    <row r="3348" spans="1:6" ht="21.75" customHeight="1" x14ac:dyDescent="0.2">
      <c r="A3348" s="11" t="s">
        <v>8572</v>
      </c>
      <c r="B3348" s="11" t="s">
        <v>8573</v>
      </c>
      <c r="C3348" s="7" t="s">
        <v>8574</v>
      </c>
      <c r="D3348" s="7">
        <v>1</v>
      </c>
      <c r="E3348" s="7" t="s">
        <v>13667</v>
      </c>
      <c r="F3348" s="12">
        <v>6.16</v>
      </c>
    </row>
    <row r="3349" spans="1:6" ht="21.75" customHeight="1" x14ac:dyDescent="0.2">
      <c r="A3349" s="11" t="s">
        <v>8575</v>
      </c>
      <c r="B3349" s="11" t="s">
        <v>8576</v>
      </c>
      <c r="C3349" s="7" t="s">
        <v>8577</v>
      </c>
      <c r="D3349" s="7">
        <v>10</v>
      </c>
      <c r="E3349" s="7" t="s">
        <v>13667</v>
      </c>
      <c r="F3349" s="12">
        <v>8.5500000000000007</v>
      </c>
    </row>
    <row r="3350" spans="1:6" ht="21.75" customHeight="1" x14ac:dyDescent="0.2">
      <c r="A3350" s="11" t="s">
        <v>8578</v>
      </c>
      <c r="B3350" s="11" t="s">
        <v>8579</v>
      </c>
      <c r="C3350" s="7" t="s">
        <v>8580</v>
      </c>
      <c r="D3350" s="7">
        <v>1</v>
      </c>
      <c r="E3350" s="7" t="s">
        <v>13667</v>
      </c>
      <c r="F3350" s="12">
        <v>5.91</v>
      </c>
    </row>
    <row r="3351" spans="1:6" ht="21.75" customHeight="1" x14ac:dyDescent="0.2">
      <c r="A3351" s="11" t="s">
        <v>8581</v>
      </c>
      <c r="B3351" s="11" t="s">
        <v>8582</v>
      </c>
      <c r="C3351" s="7" t="s">
        <v>8583</v>
      </c>
      <c r="D3351" s="7">
        <v>10</v>
      </c>
      <c r="E3351" s="7" t="s">
        <v>13667</v>
      </c>
      <c r="F3351" s="12">
        <v>9.5500000000000007</v>
      </c>
    </row>
    <row r="3352" spans="1:6" ht="21.75" customHeight="1" x14ac:dyDescent="0.2">
      <c r="A3352" s="11" t="s">
        <v>8584</v>
      </c>
      <c r="B3352" s="11" t="s">
        <v>8585</v>
      </c>
      <c r="C3352" s="7" t="s">
        <v>8586</v>
      </c>
      <c r="D3352" s="7">
        <v>1</v>
      </c>
      <c r="E3352" s="7" t="s">
        <v>13667</v>
      </c>
      <c r="F3352" s="12">
        <v>11.3</v>
      </c>
    </row>
    <row r="3353" spans="1:6" ht="21.75" customHeight="1" x14ac:dyDescent="0.2">
      <c r="A3353" s="11" t="s">
        <v>8587</v>
      </c>
      <c r="B3353" s="11" t="s">
        <v>8588</v>
      </c>
      <c r="C3353" s="7" t="s">
        <v>8589</v>
      </c>
      <c r="D3353" s="7">
        <v>1</v>
      </c>
      <c r="E3353" s="7" t="s">
        <v>13667</v>
      </c>
      <c r="F3353" s="12">
        <v>6.5</v>
      </c>
    </row>
    <row r="3354" spans="1:6" ht="21.75" customHeight="1" x14ac:dyDescent="0.2">
      <c r="A3354" s="11" t="s">
        <v>8590</v>
      </c>
      <c r="B3354" s="11" t="s">
        <v>8591</v>
      </c>
      <c r="C3354" s="7" t="s">
        <v>8592</v>
      </c>
      <c r="D3354" s="7">
        <v>1</v>
      </c>
      <c r="E3354" s="7" t="s">
        <v>13667</v>
      </c>
      <c r="F3354" s="12">
        <v>30.52</v>
      </c>
    </row>
    <row r="3355" spans="1:6" ht="21.75" customHeight="1" x14ac:dyDescent="0.2">
      <c r="A3355" s="11" t="s">
        <v>8593</v>
      </c>
      <c r="B3355" s="11" t="s">
        <v>8594</v>
      </c>
      <c r="C3355" s="7" t="s">
        <v>8595</v>
      </c>
      <c r="D3355" s="7">
        <v>1</v>
      </c>
      <c r="E3355" s="7" t="s">
        <v>13667</v>
      </c>
      <c r="F3355" s="12">
        <v>14.32</v>
      </c>
    </row>
    <row r="3356" spans="1:6" ht="21.75" customHeight="1" x14ac:dyDescent="0.2">
      <c r="A3356" s="11" t="s">
        <v>8596</v>
      </c>
      <c r="B3356" s="11" t="s">
        <v>8597</v>
      </c>
      <c r="C3356" s="21" t="s">
        <v>8598</v>
      </c>
      <c r="D3356" s="7">
        <v>1</v>
      </c>
      <c r="E3356" s="7" t="s">
        <v>13667</v>
      </c>
      <c r="F3356" s="12">
        <v>16.62</v>
      </c>
    </row>
    <row r="3357" spans="1:6" ht="21.75" customHeight="1" x14ac:dyDescent="0.2">
      <c r="A3357" s="11" t="s">
        <v>8599</v>
      </c>
      <c r="B3357" s="11" t="s">
        <v>8600</v>
      </c>
      <c r="C3357" s="21" t="s">
        <v>8601</v>
      </c>
      <c r="D3357" s="7">
        <v>1</v>
      </c>
      <c r="E3357" s="7" t="s">
        <v>13667</v>
      </c>
      <c r="F3357" s="12">
        <v>18.420000000000002</v>
      </c>
    </row>
    <row r="3358" spans="1:6" ht="21.75" customHeight="1" x14ac:dyDescent="0.2">
      <c r="A3358" s="11" t="s">
        <v>8602</v>
      </c>
      <c r="B3358" s="11" t="s">
        <v>8603</v>
      </c>
      <c r="C3358" s="21" t="s">
        <v>8604</v>
      </c>
      <c r="D3358" s="7">
        <v>1</v>
      </c>
      <c r="E3358" s="7" t="s">
        <v>13667</v>
      </c>
      <c r="F3358" s="12">
        <v>32.9</v>
      </c>
    </row>
    <row r="3359" spans="1:6" ht="21.75" customHeight="1" x14ac:dyDescent="0.2">
      <c r="A3359" s="11" t="s">
        <v>8605</v>
      </c>
      <c r="B3359" s="11" t="s">
        <v>8606</v>
      </c>
      <c r="C3359" s="21" t="s">
        <v>8607</v>
      </c>
      <c r="D3359" s="7">
        <v>1</v>
      </c>
      <c r="E3359" s="7" t="s">
        <v>13667</v>
      </c>
      <c r="F3359" s="12">
        <v>110.82</v>
      </c>
    </row>
    <row r="3360" spans="1:6" ht="21.75" customHeight="1" x14ac:dyDescent="0.2">
      <c r="A3360" s="11" t="s">
        <v>8608</v>
      </c>
      <c r="B3360" s="11" t="s">
        <v>8609</v>
      </c>
      <c r="C3360" s="21" t="s">
        <v>8610</v>
      </c>
      <c r="D3360" s="7">
        <v>1</v>
      </c>
      <c r="E3360" s="7" t="s">
        <v>13667</v>
      </c>
      <c r="F3360" s="12">
        <v>177.53</v>
      </c>
    </row>
    <row r="3361" spans="1:6" ht="21.75" customHeight="1" x14ac:dyDescent="0.2">
      <c r="A3361" s="11" t="s">
        <v>8611</v>
      </c>
      <c r="B3361" s="11" t="s">
        <v>8612</v>
      </c>
      <c r="C3361" s="7" t="s">
        <v>8613</v>
      </c>
      <c r="D3361" s="7">
        <v>1</v>
      </c>
      <c r="E3361" s="7" t="s">
        <v>13667</v>
      </c>
      <c r="F3361" s="12">
        <v>8.1999999999999993</v>
      </c>
    </row>
    <row r="3362" spans="1:6" ht="21.75" customHeight="1" x14ac:dyDescent="0.2">
      <c r="A3362" s="11" t="s">
        <v>8614</v>
      </c>
      <c r="B3362" s="11" t="s">
        <v>8615</v>
      </c>
      <c r="C3362" s="7" t="s">
        <v>8616</v>
      </c>
      <c r="D3362" s="7">
        <v>1</v>
      </c>
      <c r="E3362" s="7" t="s">
        <v>13667</v>
      </c>
      <c r="F3362" s="12">
        <v>15</v>
      </c>
    </row>
    <row r="3363" spans="1:6" ht="21.75" customHeight="1" x14ac:dyDescent="0.2">
      <c r="A3363" s="11" t="s">
        <v>8617</v>
      </c>
      <c r="B3363" s="11" t="s">
        <v>8618</v>
      </c>
      <c r="C3363" s="7" t="s">
        <v>8619</v>
      </c>
      <c r="D3363" s="7">
        <v>20</v>
      </c>
      <c r="E3363" s="7" t="s">
        <v>13667</v>
      </c>
      <c r="F3363" s="12">
        <v>2.76</v>
      </c>
    </row>
    <row r="3364" spans="1:6" ht="21.75" customHeight="1" x14ac:dyDescent="0.2">
      <c r="A3364" s="11" t="s">
        <v>8620</v>
      </c>
      <c r="B3364" s="11" t="s">
        <v>8621</v>
      </c>
      <c r="C3364" s="7" t="s">
        <v>8622</v>
      </c>
      <c r="D3364" s="7">
        <v>1</v>
      </c>
      <c r="E3364" s="7" t="s">
        <v>13667</v>
      </c>
      <c r="F3364" s="12">
        <v>28.21</v>
      </c>
    </row>
    <row r="3365" spans="1:6" ht="21.75" customHeight="1" x14ac:dyDescent="0.2">
      <c r="A3365" s="11" t="s">
        <v>8623</v>
      </c>
      <c r="B3365" s="11" t="s">
        <v>8624</v>
      </c>
      <c r="C3365" s="7" t="s">
        <v>8625</v>
      </c>
      <c r="D3365" s="7">
        <v>1</v>
      </c>
      <c r="E3365" s="7" t="s">
        <v>13667</v>
      </c>
      <c r="F3365" s="12">
        <v>25.97</v>
      </c>
    </row>
    <row r="3366" spans="1:6" ht="21.75" customHeight="1" x14ac:dyDescent="0.2">
      <c r="A3366" s="11" t="s">
        <v>8626</v>
      </c>
      <c r="B3366" s="11" t="s">
        <v>8627</v>
      </c>
      <c r="C3366" s="7" t="s">
        <v>8628</v>
      </c>
      <c r="D3366" s="7">
        <v>5</v>
      </c>
      <c r="E3366" s="7" t="s">
        <v>13667</v>
      </c>
      <c r="F3366" s="12">
        <v>1.69</v>
      </c>
    </row>
    <row r="3367" spans="1:6" ht="21.75" customHeight="1" x14ac:dyDescent="0.2">
      <c r="A3367" s="11" t="s">
        <v>8629</v>
      </c>
      <c r="B3367" s="11" t="s">
        <v>8630</v>
      </c>
      <c r="C3367" s="7" t="s">
        <v>8631</v>
      </c>
      <c r="D3367" s="7">
        <v>5</v>
      </c>
      <c r="E3367" s="7" t="s">
        <v>13667</v>
      </c>
      <c r="F3367" s="12">
        <v>1.84</v>
      </c>
    </row>
    <row r="3368" spans="1:6" ht="21.75" customHeight="1" x14ac:dyDescent="0.2">
      <c r="A3368" s="11" t="s">
        <v>8632</v>
      </c>
      <c r="B3368" s="11" t="s">
        <v>8633</v>
      </c>
      <c r="C3368" s="7" t="s">
        <v>8634</v>
      </c>
      <c r="D3368" s="7">
        <v>5</v>
      </c>
      <c r="E3368" s="7" t="s">
        <v>13667</v>
      </c>
      <c r="F3368" s="12">
        <v>1.88</v>
      </c>
    </row>
    <row r="3369" spans="1:6" ht="21.75" customHeight="1" x14ac:dyDescent="0.2">
      <c r="A3369" s="11" t="s">
        <v>8635</v>
      </c>
      <c r="B3369" s="11" t="s">
        <v>8636</v>
      </c>
      <c r="C3369" s="7" t="s">
        <v>8637</v>
      </c>
      <c r="D3369" s="7">
        <v>1</v>
      </c>
      <c r="E3369" s="7" t="s">
        <v>13667</v>
      </c>
      <c r="F3369" s="12">
        <v>10.06</v>
      </c>
    </row>
    <row r="3370" spans="1:6" ht="21.75" customHeight="1" x14ac:dyDescent="0.2">
      <c r="A3370" s="11" t="s">
        <v>8638</v>
      </c>
      <c r="B3370" s="11" t="s">
        <v>8639</v>
      </c>
      <c r="C3370" s="7" t="s">
        <v>8640</v>
      </c>
      <c r="D3370" s="7">
        <v>1</v>
      </c>
      <c r="E3370" s="7" t="s">
        <v>13667</v>
      </c>
      <c r="F3370" s="12">
        <v>13.83</v>
      </c>
    </row>
    <row r="3371" spans="1:6" ht="21.75" customHeight="1" x14ac:dyDescent="0.2">
      <c r="A3371" s="11" t="s">
        <v>8641</v>
      </c>
      <c r="B3371" s="11" t="s">
        <v>8642</v>
      </c>
      <c r="C3371" s="7" t="s">
        <v>8643</v>
      </c>
      <c r="D3371" s="7">
        <v>1</v>
      </c>
      <c r="E3371" s="7" t="s">
        <v>13667</v>
      </c>
      <c r="F3371" s="12">
        <v>11.89</v>
      </c>
    </row>
    <row r="3372" spans="1:6" ht="21.75" customHeight="1" x14ac:dyDescent="0.2">
      <c r="A3372" s="11" t="s">
        <v>8644</v>
      </c>
      <c r="B3372" s="11" t="s">
        <v>8645</v>
      </c>
      <c r="C3372" s="7" t="s">
        <v>8646</v>
      </c>
      <c r="D3372" s="7">
        <v>1</v>
      </c>
      <c r="E3372" s="7" t="s">
        <v>13667</v>
      </c>
      <c r="F3372" s="12">
        <v>12.79</v>
      </c>
    </row>
    <row r="3373" spans="1:6" ht="21.75" customHeight="1" x14ac:dyDescent="0.2">
      <c r="A3373" s="11" t="s">
        <v>8647</v>
      </c>
      <c r="B3373" s="11" t="s">
        <v>8648</v>
      </c>
      <c r="C3373" s="7" t="s">
        <v>8649</v>
      </c>
      <c r="D3373" s="7">
        <v>1</v>
      </c>
      <c r="E3373" s="7" t="s">
        <v>13667</v>
      </c>
      <c r="F3373" s="12">
        <v>19.03</v>
      </c>
    </row>
    <row r="3374" spans="1:6" ht="21.75" customHeight="1" x14ac:dyDescent="0.2">
      <c r="A3374" s="11" t="s">
        <v>8650</v>
      </c>
      <c r="B3374" s="11" t="s">
        <v>8651</v>
      </c>
      <c r="C3374" s="7" t="s">
        <v>8652</v>
      </c>
      <c r="D3374" s="7">
        <v>100</v>
      </c>
      <c r="E3374" s="7" t="s">
        <v>13667</v>
      </c>
      <c r="F3374" s="12">
        <v>3.26</v>
      </c>
    </row>
    <row r="3375" spans="1:6" ht="21.75" customHeight="1" x14ac:dyDescent="0.2">
      <c r="A3375" s="11" t="s">
        <v>8653</v>
      </c>
      <c r="B3375" s="11" t="s">
        <v>8654</v>
      </c>
      <c r="C3375" s="7" t="s">
        <v>8655</v>
      </c>
      <c r="D3375" s="7">
        <v>100</v>
      </c>
      <c r="E3375" s="7" t="s">
        <v>13667</v>
      </c>
      <c r="F3375" s="12">
        <v>3.65</v>
      </c>
    </row>
    <row r="3376" spans="1:6" ht="21.75" customHeight="1" x14ac:dyDescent="0.2">
      <c r="A3376" s="11" t="s">
        <v>8656</v>
      </c>
      <c r="B3376" s="11" t="s">
        <v>8657</v>
      </c>
      <c r="C3376" s="7" t="s">
        <v>8658</v>
      </c>
      <c r="D3376" s="7">
        <v>100</v>
      </c>
      <c r="E3376" s="7" t="s">
        <v>13667</v>
      </c>
      <c r="F3376" s="12">
        <v>2.64</v>
      </c>
    </row>
    <row r="3377" spans="1:6" ht="21.75" customHeight="1" x14ac:dyDescent="0.2">
      <c r="A3377" s="11" t="s">
        <v>8659</v>
      </c>
      <c r="B3377" s="11" t="s">
        <v>8660</v>
      </c>
      <c r="C3377" s="7" t="s">
        <v>8661</v>
      </c>
      <c r="D3377" s="7">
        <v>50</v>
      </c>
      <c r="E3377" s="7" t="s">
        <v>13667</v>
      </c>
      <c r="F3377" s="12">
        <v>3.65</v>
      </c>
    </row>
    <row r="3378" spans="1:6" ht="21.75" customHeight="1" x14ac:dyDescent="0.2">
      <c r="A3378" s="11" t="s">
        <v>8662</v>
      </c>
      <c r="B3378" s="11" t="s">
        <v>8663</v>
      </c>
      <c r="C3378" s="7" t="s">
        <v>8664</v>
      </c>
      <c r="D3378" s="7">
        <v>25</v>
      </c>
      <c r="E3378" s="7" t="s">
        <v>13667</v>
      </c>
      <c r="F3378" s="12">
        <v>9.6999999999999993</v>
      </c>
    </row>
    <row r="3379" spans="1:6" ht="21.75" customHeight="1" x14ac:dyDescent="0.2">
      <c r="A3379" s="11" t="s">
        <v>8665</v>
      </c>
      <c r="B3379" s="11" t="s">
        <v>8666</v>
      </c>
      <c r="C3379" s="7" t="s">
        <v>8667</v>
      </c>
      <c r="D3379" s="7">
        <v>5</v>
      </c>
      <c r="E3379" s="7" t="s">
        <v>13667</v>
      </c>
      <c r="F3379" s="12">
        <v>6.62</v>
      </c>
    </row>
    <row r="3380" spans="1:6" ht="21.75" customHeight="1" x14ac:dyDescent="0.2">
      <c r="A3380" s="11" t="s">
        <v>8668</v>
      </c>
      <c r="B3380" s="11" t="s">
        <v>8669</v>
      </c>
      <c r="C3380" s="7" t="s">
        <v>8670</v>
      </c>
      <c r="D3380" s="7">
        <v>5</v>
      </c>
      <c r="E3380" s="7" t="s">
        <v>13667</v>
      </c>
      <c r="F3380" s="12">
        <v>8.23</v>
      </c>
    </row>
    <row r="3381" spans="1:6" ht="21.75" customHeight="1" x14ac:dyDescent="0.2">
      <c r="A3381" s="11" t="s">
        <v>8671</v>
      </c>
      <c r="B3381" s="11" t="s">
        <v>8672</v>
      </c>
      <c r="C3381" s="7" t="s">
        <v>8673</v>
      </c>
      <c r="D3381" s="7">
        <v>1</v>
      </c>
      <c r="E3381" s="7" t="s">
        <v>13667</v>
      </c>
      <c r="F3381" s="12">
        <v>17.78</v>
      </c>
    </row>
    <row r="3382" spans="1:6" ht="21.75" customHeight="1" x14ac:dyDescent="0.2">
      <c r="A3382" s="11" t="s">
        <v>8674</v>
      </c>
      <c r="B3382" s="11" t="s">
        <v>8675</v>
      </c>
      <c r="C3382" s="21" t="s">
        <v>8676</v>
      </c>
      <c r="D3382" s="7">
        <v>1</v>
      </c>
      <c r="E3382" s="7" t="s">
        <v>13667</v>
      </c>
      <c r="F3382" s="12">
        <v>11.3</v>
      </c>
    </row>
    <row r="3383" spans="1:6" ht="21.75" customHeight="1" x14ac:dyDescent="0.2">
      <c r="A3383" s="11" t="s">
        <v>8677</v>
      </c>
      <c r="B3383" s="11" t="s">
        <v>8678</v>
      </c>
      <c r="C3383" s="7" t="s">
        <v>8679</v>
      </c>
      <c r="D3383" s="7">
        <v>1</v>
      </c>
      <c r="E3383" s="7" t="s">
        <v>13667</v>
      </c>
      <c r="F3383" s="12">
        <v>12.93</v>
      </c>
    </row>
    <row r="3384" spans="1:6" ht="21.75" customHeight="1" x14ac:dyDescent="0.2">
      <c r="A3384" s="11" t="s">
        <v>8680</v>
      </c>
      <c r="B3384" s="11" t="s">
        <v>8681</v>
      </c>
      <c r="C3384" s="7" t="s">
        <v>8682</v>
      </c>
      <c r="D3384" s="7">
        <v>1</v>
      </c>
      <c r="E3384" s="7" t="s">
        <v>13667</v>
      </c>
      <c r="F3384" s="12">
        <v>4.16</v>
      </c>
    </row>
    <row r="3385" spans="1:6" ht="21.75" customHeight="1" x14ac:dyDescent="0.2">
      <c r="A3385" s="11" t="s">
        <v>8683</v>
      </c>
      <c r="B3385" s="11" t="s">
        <v>8684</v>
      </c>
      <c r="C3385" s="7" t="s">
        <v>8685</v>
      </c>
      <c r="D3385" s="7">
        <v>1</v>
      </c>
      <c r="E3385" s="7" t="s">
        <v>13667</v>
      </c>
      <c r="F3385" s="12">
        <v>6.74</v>
      </c>
    </row>
    <row r="3386" spans="1:6" ht="21.75" customHeight="1" x14ac:dyDescent="0.2">
      <c r="A3386" s="11" t="s">
        <v>8686</v>
      </c>
      <c r="B3386" s="11" t="s">
        <v>8687</v>
      </c>
      <c r="C3386" s="7" t="s">
        <v>8688</v>
      </c>
      <c r="D3386" s="7">
        <v>1</v>
      </c>
      <c r="E3386" s="7" t="s">
        <v>13667</v>
      </c>
      <c r="F3386" s="12">
        <v>3.55</v>
      </c>
    </row>
    <row r="3387" spans="1:6" ht="21.75" customHeight="1" x14ac:dyDescent="0.2">
      <c r="A3387" s="11" t="s">
        <v>8689</v>
      </c>
      <c r="B3387" s="11" t="s">
        <v>8690</v>
      </c>
      <c r="C3387" s="7" t="s">
        <v>8691</v>
      </c>
      <c r="D3387" s="7">
        <v>1</v>
      </c>
      <c r="E3387" s="7" t="s">
        <v>13667</v>
      </c>
      <c r="F3387" s="12">
        <v>3.63</v>
      </c>
    </row>
    <row r="3388" spans="1:6" ht="21.75" customHeight="1" x14ac:dyDescent="0.2">
      <c r="A3388" s="11" t="s">
        <v>8692</v>
      </c>
      <c r="B3388" s="11" t="s">
        <v>8693</v>
      </c>
      <c r="C3388" s="7" t="s">
        <v>8694</v>
      </c>
      <c r="D3388" s="7">
        <v>1</v>
      </c>
      <c r="E3388" s="7" t="s">
        <v>13667</v>
      </c>
      <c r="F3388" s="12">
        <v>3.63</v>
      </c>
    </row>
    <row r="3389" spans="1:6" ht="21.75" customHeight="1" x14ac:dyDescent="0.2">
      <c r="A3389" s="11" t="s">
        <v>8695</v>
      </c>
      <c r="B3389" s="11" t="s">
        <v>8696</v>
      </c>
      <c r="C3389" s="7" t="s">
        <v>8697</v>
      </c>
      <c r="D3389" s="7">
        <v>1</v>
      </c>
      <c r="E3389" s="7" t="s">
        <v>13667</v>
      </c>
      <c r="F3389" s="12">
        <v>4.4400000000000004</v>
      </c>
    </row>
    <row r="3390" spans="1:6" ht="21.75" customHeight="1" x14ac:dyDescent="0.2">
      <c r="A3390" s="11" t="s">
        <v>8698</v>
      </c>
      <c r="B3390" s="11" t="s">
        <v>8699</v>
      </c>
      <c r="C3390" s="7" t="s">
        <v>8700</v>
      </c>
      <c r="D3390" s="7">
        <v>1</v>
      </c>
      <c r="E3390" s="7" t="s">
        <v>13667</v>
      </c>
      <c r="F3390" s="12">
        <v>10.050000000000001</v>
      </c>
    </row>
    <row r="3391" spans="1:6" ht="21.75" customHeight="1" x14ac:dyDescent="0.2">
      <c r="A3391" s="11" t="s">
        <v>8701</v>
      </c>
      <c r="B3391" s="11" t="s">
        <v>8702</v>
      </c>
      <c r="C3391" s="7" t="s">
        <v>8703</v>
      </c>
      <c r="D3391" s="7">
        <v>1</v>
      </c>
      <c r="E3391" s="7" t="s">
        <v>13667</v>
      </c>
      <c r="F3391" s="12">
        <v>4.33</v>
      </c>
    </row>
    <row r="3392" spans="1:6" ht="21.75" customHeight="1" x14ac:dyDescent="0.2">
      <c r="A3392" s="11" t="s">
        <v>8704</v>
      </c>
      <c r="B3392" s="11" t="s">
        <v>8705</v>
      </c>
      <c r="C3392" s="7" t="s">
        <v>8706</v>
      </c>
      <c r="D3392" s="7">
        <v>1</v>
      </c>
      <c r="E3392" s="7" t="s">
        <v>13667</v>
      </c>
      <c r="F3392" s="12">
        <v>4.3899999999999997</v>
      </c>
    </row>
    <row r="3393" spans="1:6" ht="21.75" customHeight="1" x14ac:dyDescent="0.2">
      <c r="A3393" s="11" t="s">
        <v>8707</v>
      </c>
      <c r="B3393" s="11" t="s">
        <v>8708</v>
      </c>
      <c r="C3393" s="7" t="s">
        <v>8709</v>
      </c>
      <c r="D3393" s="7">
        <v>1</v>
      </c>
      <c r="E3393" s="7" t="s">
        <v>13667</v>
      </c>
      <c r="F3393" s="12">
        <v>4.84</v>
      </c>
    </row>
    <row r="3394" spans="1:6" ht="21.75" customHeight="1" x14ac:dyDescent="0.2">
      <c r="A3394" s="11" t="s">
        <v>8710</v>
      </c>
      <c r="B3394" s="11" t="s">
        <v>8711</v>
      </c>
      <c r="C3394" s="7" t="s">
        <v>8712</v>
      </c>
      <c r="D3394" s="7">
        <v>1</v>
      </c>
      <c r="E3394" s="7" t="s">
        <v>13667</v>
      </c>
      <c r="F3394" s="12">
        <v>6</v>
      </c>
    </row>
    <row r="3395" spans="1:6" ht="21.75" customHeight="1" x14ac:dyDescent="0.2">
      <c r="A3395" s="11" t="s">
        <v>8713</v>
      </c>
      <c r="B3395" s="11" t="s">
        <v>8714</v>
      </c>
      <c r="C3395" s="7" t="s">
        <v>8715</v>
      </c>
      <c r="D3395" s="7">
        <v>1</v>
      </c>
      <c r="E3395" s="7" t="s">
        <v>13667</v>
      </c>
      <c r="F3395" s="12">
        <v>7.11</v>
      </c>
    </row>
    <row r="3396" spans="1:6" ht="21.75" customHeight="1" x14ac:dyDescent="0.2">
      <c r="A3396" s="11" t="s">
        <v>8716</v>
      </c>
      <c r="B3396" s="11" t="s">
        <v>8717</v>
      </c>
      <c r="C3396" s="7" t="s">
        <v>8718</v>
      </c>
      <c r="D3396" s="7">
        <v>1</v>
      </c>
      <c r="E3396" s="7" t="s">
        <v>13667</v>
      </c>
      <c r="F3396" s="12">
        <v>51.38</v>
      </c>
    </row>
    <row r="3397" spans="1:6" ht="21.75" customHeight="1" x14ac:dyDescent="0.2">
      <c r="A3397" s="11" t="s">
        <v>8719</v>
      </c>
      <c r="B3397" s="11" t="s">
        <v>8720</v>
      </c>
      <c r="C3397" s="7" t="s">
        <v>8721</v>
      </c>
      <c r="D3397" s="7">
        <v>1</v>
      </c>
      <c r="E3397" s="7" t="s">
        <v>13667</v>
      </c>
      <c r="F3397" s="12">
        <v>53.5</v>
      </c>
    </row>
    <row r="3398" spans="1:6" ht="21.75" customHeight="1" x14ac:dyDescent="0.2">
      <c r="A3398" s="11" t="s">
        <v>8722</v>
      </c>
      <c r="B3398" s="11" t="s">
        <v>8723</v>
      </c>
      <c r="C3398" s="7" t="s">
        <v>8724</v>
      </c>
      <c r="D3398" s="7">
        <v>1</v>
      </c>
      <c r="E3398" s="7" t="s">
        <v>13667</v>
      </c>
      <c r="F3398" s="12">
        <v>64.64</v>
      </c>
    </row>
    <row r="3399" spans="1:6" ht="21.75" customHeight="1" x14ac:dyDescent="0.2">
      <c r="A3399" s="11" t="s">
        <v>8725</v>
      </c>
      <c r="B3399" s="11" t="s">
        <v>8726</v>
      </c>
      <c r="C3399" s="7" t="s">
        <v>8727</v>
      </c>
      <c r="D3399" s="7">
        <v>1</v>
      </c>
      <c r="E3399" s="7" t="s">
        <v>13667</v>
      </c>
      <c r="F3399" s="12">
        <v>104.45</v>
      </c>
    </row>
    <row r="3400" spans="1:6" ht="21.75" customHeight="1" x14ac:dyDescent="0.2">
      <c r="A3400" s="11" t="s">
        <v>8728</v>
      </c>
      <c r="B3400" s="11" t="s">
        <v>8729</v>
      </c>
      <c r="C3400" s="7" t="s">
        <v>8730</v>
      </c>
      <c r="D3400" s="7">
        <v>1</v>
      </c>
      <c r="E3400" s="7" t="s">
        <v>13667</v>
      </c>
      <c r="F3400" s="12">
        <v>69.31</v>
      </c>
    </row>
    <row r="3401" spans="1:6" ht="21.75" customHeight="1" x14ac:dyDescent="0.2">
      <c r="A3401" s="11" t="s">
        <v>8731</v>
      </c>
      <c r="B3401" s="11" t="s">
        <v>8732</v>
      </c>
      <c r="C3401" s="7" t="s">
        <v>8733</v>
      </c>
      <c r="D3401" s="7">
        <v>1</v>
      </c>
      <c r="E3401" s="7" t="s">
        <v>13667</v>
      </c>
      <c r="F3401" s="12">
        <v>96.19</v>
      </c>
    </row>
    <row r="3402" spans="1:6" ht="21.75" customHeight="1" x14ac:dyDescent="0.2">
      <c r="A3402" s="11" t="s">
        <v>8734</v>
      </c>
      <c r="B3402" s="11" t="s">
        <v>8735</v>
      </c>
      <c r="C3402" s="7" t="s">
        <v>8736</v>
      </c>
      <c r="D3402" s="7">
        <v>1</v>
      </c>
      <c r="E3402" s="7" t="s">
        <v>13667</v>
      </c>
      <c r="F3402" s="12">
        <v>146.97999999999999</v>
      </c>
    </row>
    <row r="3403" spans="1:6" ht="21.75" customHeight="1" x14ac:dyDescent="0.2">
      <c r="A3403" s="11" t="s">
        <v>8737</v>
      </c>
      <c r="B3403" s="11" t="s">
        <v>8738</v>
      </c>
      <c r="C3403" s="7" t="s">
        <v>8739</v>
      </c>
      <c r="D3403" s="7">
        <v>1</v>
      </c>
      <c r="E3403" s="7" t="s">
        <v>13667</v>
      </c>
      <c r="F3403" s="12">
        <v>51.28</v>
      </c>
    </row>
    <row r="3404" spans="1:6" ht="21.75" customHeight="1" x14ac:dyDescent="0.2">
      <c r="A3404" s="11" t="s">
        <v>8740</v>
      </c>
      <c r="B3404" s="11" t="s">
        <v>8741</v>
      </c>
      <c r="C3404" s="21" t="s">
        <v>8742</v>
      </c>
      <c r="D3404" s="7">
        <v>1</v>
      </c>
      <c r="E3404" s="7" t="s">
        <v>13667</v>
      </c>
      <c r="F3404" s="12">
        <v>57.61</v>
      </c>
    </row>
    <row r="3405" spans="1:6" ht="21.75" customHeight="1" x14ac:dyDescent="0.2">
      <c r="A3405" s="11" t="s">
        <v>8743</v>
      </c>
      <c r="B3405" s="11" t="s">
        <v>8744</v>
      </c>
      <c r="C3405" s="7" t="s">
        <v>8745</v>
      </c>
      <c r="D3405" s="7">
        <v>1</v>
      </c>
      <c r="E3405" s="7" t="s">
        <v>13667</v>
      </c>
      <c r="F3405" s="12">
        <v>70.11</v>
      </c>
    </row>
    <row r="3406" spans="1:6" ht="21.75" customHeight="1" x14ac:dyDescent="0.2">
      <c r="A3406" s="11" t="s">
        <v>8746</v>
      </c>
      <c r="B3406" s="11" t="s">
        <v>8747</v>
      </c>
      <c r="C3406" s="7" t="s">
        <v>8748</v>
      </c>
      <c r="D3406" s="7">
        <v>1</v>
      </c>
      <c r="E3406" s="7" t="s">
        <v>13667</v>
      </c>
      <c r="F3406" s="12">
        <v>157.75</v>
      </c>
    </row>
    <row r="3407" spans="1:6" ht="21.75" customHeight="1" x14ac:dyDescent="0.2">
      <c r="A3407" s="11" t="s">
        <v>8749</v>
      </c>
      <c r="B3407" s="11" t="s">
        <v>8750</v>
      </c>
      <c r="C3407" s="21" t="s">
        <v>8751</v>
      </c>
      <c r="D3407" s="7">
        <v>1</v>
      </c>
      <c r="E3407" s="7" t="s">
        <v>13667</v>
      </c>
      <c r="F3407" s="12">
        <v>209.13</v>
      </c>
    </row>
    <row r="3408" spans="1:6" ht="21.75" customHeight="1" x14ac:dyDescent="0.2">
      <c r="A3408" s="11" t="s">
        <v>8752</v>
      </c>
      <c r="B3408" s="11" t="s">
        <v>8753</v>
      </c>
      <c r="C3408" s="7" t="s">
        <v>8754</v>
      </c>
      <c r="D3408" s="7">
        <v>1</v>
      </c>
      <c r="E3408" s="7" t="s">
        <v>13667</v>
      </c>
      <c r="F3408" s="12">
        <v>299.95999999999998</v>
      </c>
    </row>
    <row r="3409" spans="1:6" ht="21.75" customHeight="1" x14ac:dyDescent="0.2">
      <c r="A3409" s="11" t="s">
        <v>8755</v>
      </c>
      <c r="B3409" s="11" t="s">
        <v>8756</v>
      </c>
      <c r="C3409" s="7" t="s">
        <v>8757</v>
      </c>
      <c r="D3409" s="7">
        <v>1</v>
      </c>
      <c r="E3409" s="7" t="s">
        <v>13667</v>
      </c>
      <c r="F3409" s="12">
        <v>400.34</v>
      </c>
    </row>
    <row r="3410" spans="1:6" ht="21.75" customHeight="1" x14ac:dyDescent="0.2">
      <c r="A3410" s="11" t="s">
        <v>8758</v>
      </c>
      <c r="B3410" s="11" t="s">
        <v>8759</v>
      </c>
      <c r="C3410" s="7" t="s">
        <v>8760</v>
      </c>
      <c r="D3410" s="7">
        <v>100</v>
      </c>
      <c r="E3410" s="7" t="s">
        <v>13667</v>
      </c>
      <c r="F3410" s="12">
        <v>1.06</v>
      </c>
    </row>
    <row r="3411" spans="1:6" ht="21.75" customHeight="1" x14ac:dyDescent="0.2">
      <c r="A3411" s="11" t="s">
        <v>8761</v>
      </c>
      <c r="B3411" s="11" t="s">
        <v>8762</v>
      </c>
      <c r="C3411" s="7" t="s">
        <v>8763</v>
      </c>
      <c r="D3411" s="7">
        <v>50</v>
      </c>
      <c r="E3411" s="7" t="s">
        <v>13667</v>
      </c>
      <c r="F3411" s="12">
        <v>5.23</v>
      </c>
    </row>
    <row r="3412" spans="1:6" ht="21.75" customHeight="1" x14ac:dyDescent="0.2">
      <c r="A3412" s="11" t="s">
        <v>8764</v>
      </c>
      <c r="B3412" s="11" t="s">
        <v>8765</v>
      </c>
      <c r="C3412" s="7" t="s">
        <v>8766</v>
      </c>
      <c r="D3412" s="7">
        <v>50</v>
      </c>
      <c r="E3412" s="7" t="s">
        <v>13667</v>
      </c>
      <c r="F3412" s="12">
        <v>1.23</v>
      </c>
    </row>
    <row r="3413" spans="1:6" ht="21.75" customHeight="1" x14ac:dyDescent="0.2">
      <c r="A3413" s="11" t="s">
        <v>8767</v>
      </c>
      <c r="B3413" s="11" t="s">
        <v>8768</v>
      </c>
      <c r="C3413" s="7" t="s">
        <v>8769</v>
      </c>
      <c r="D3413" s="7">
        <v>50</v>
      </c>
      <c r="E3413" s="7" t="s">
        <v>13667</v>
      </c>
      <c r="F3413" s="12">
        <v>5.48</v>
      </c>
    </row>
    <row r="3414" spans="1:6" ht="21.75" customHeight="1" x14ac:dyDescent="0.2">
      <c r="A3414" s="11" t="s">
        <v>8770</v>
      </c>
      <c r="B3414" s="11" t="s">
        <v>8771</v>
      </c>
      <c r="C3414" s="7" t="s">
        <v>8772</v>
      </c>
      <c r="D3414" s="7">
        <v>50</v>
      </c>
      <c r="E3414" s="7" t="s">
        <v>13667</v>
      </c>
      <c r="F3414" s="12">
        <v>1.23</v>
      </c>
    </row>
    <row r="3415" spans="1:6" ht="21.75" customHeight="1" x14ac:dyDescent="0.2">
      <c r="A3415" s="11" t="s">
        <v>8773</v>
      </c>
      <c r="B3415" s="11" t="s">
        <v>8774</v>
      </c>
      <c r="C3415" s="7" t="s">
        <v>8775</v>
      </c>
      <c r="D3415" s="7">
        <v>50</v>
      </c>
      <c r="E3415" s="7" t="s">
        <v>13667</v>
      </c>
      <c r="F3415" s="12">
        <v>5.81</v>
      </c>
    </row>
    <row r="3416" spans="1:6" ht="21.75" customHeight="1" x14ac:dyDescent="0.2">
      <c r="A3416" s="11" t="s">
        <v>8776</v>
      </c>
      <c r="B3416" s="11" t="s">
        <v>8777</v>
      </c>
      <c r="C3416" s="7" t="s">
        <v>8778</v>
      </c>
      <c r="D3416" s="7">
        <v>25</v>
      </c>
      <c r="E3416" s="7" t="s">
        <v>13667</v>
      </c>
      <c r="F3416" s="12">
        <v>2.08</v>
      </c>
    </row>
    <row r="3417" spans="1:6" ht="21.75" customHeight="1" x14ac:dyDescent="0.2">
      <c r="A3417" s="11" t="s">
        <v>8779</v>
      </c>
      <c r="B3417" s="11" t="s">
        <v>8780</v>
      </c>
      <c r="C3417" s="7" t="s">
        <v>8781</v>
      </c>
      <c r="D3417" s="7">
        <v>20</v>
      </c>
      <c r="E3417" s="7" t="s">
        <v>13667</v>
      </c>
      <c r="F3417" s="12">
        <v>6.75</v>
      </c>
    </row>
    <row r="3418" spans="1:6" ht="21.75" customHeight="1" x14ac:dyDescent="0.2">
      <c r="A3418" s="11" t="s">
        <v>8782</v>
      </c>
      <c r="B3418" s="11" t="s">
        <v>8783</v>
      </c>
      <c r="C3418" s="7" t="s">
        <v>8784</v>
      </c>
      <c r="D3418" s="7">
        <v>20</v>
      </c>
      <c r="E3418" s="7" t="s">
        <v>13667</v>
      </c>
      <c r="F3418" s="12">
        <v>4.3499999999999996</v>
      </c>
    </row>
    <row r="3419" spans="1:6" ht="21.75" customHeight="1" x14ac:dyDescent="0.2">
      <c r="A3419" s="11" t="s">
        <v>8785</v>
      </c>
      <c r="B3419" s="11" t="s">
        <v>8786</v>
      </c>
      <c r="C3419" s="7" t="s">
        <v>8787</v>
      </c>
      <c r="D3419" s="7">
        <v>20</v>
      </c>
      <c r="E3419" s="7" t="s">
        <v>13667</v>
      </c>
      <c r="F3419" s="12">
        <v>12.07</v>
      </c>
    </row>
    <row r="3420" spans="1:6" ht="21.75" customHeight="1" x14ac:dyDescent="0.2">
      <c r="A3420" s="11" t="s">
        <v>8788</v>
      </c>
      <c r="B3420" s="11" t="s">
        <v>8789</v>
      </c>
      <c r="C3420" s="7" t="s">
        <v>8790</v>
      </c>
      <c r="D3420" s="7">
        <v>10</v>
      </c>
      <c r="E3420" s="7" t="s">
        <v>13667</v>
      </c>
      <c r="F3420" s="12">
        <v>8.44</v>
      </c>
    </row>
    <row r="3421" spans="1:6" ht="21.75" customHeight="1" x14ac:dyDescent="0.2">
      <c r="A3421" s="11" t="s">
        <v>8791</v>
      </c>
      <c r="B3421" s="11" t="s">
        <v>8792</v>
      </c>
      <c r="C3421" s="7" t="s">
        <v>8793</v>
      </c>
      <c r="D3421" s="7">
        <v>20</v>
      </c>
      <c r="E3421" s="7" t="s">
        <v>13667</v>
      </c>
      <c r="F3421" s="12">
        <v>30.74</v>
      </c>
    </row>
    <row r="3422" spans="1:6" ht="21.75" customHeight="1" x14ac:dyDescent="0.2">
      <c r="A3422" s="11" t="s">
        <v>8794</v>
      </c>
      <c r="B3422" s="11" t="s">
        <v>8795</v>
      </c>
      <c r="C3422" s="7" t="s">
        <v>8796</v>
      </c>
      <c r="D3422" s="7">
        <v>5</v>
      </c>
      <c r="E3422" s="7" t="s">
        <v>13667</v>
      </c>
      <c r="F3422" s="12">
        <v>17.489999999999998</v>
      </c>
    </row>
    <row r="3423" spans="1:6" ht="21.75" customHeight="1" x14ac:dyDescent="0.2">
      <c r="A3423" s="11" t="s">
        <v>8797</v>
      </c>
      <c r="B3423" s="11" t="s">
        <v>8798</v>
      </c>
      <c r="C3423" s="7" t="s">
        <v>8799</v>
      </c>
      <c r="D3423" s="7">
        <v>10</v>
      </c>
      <c r="E3423" s="7" t="s">
        <v>13667</v>
      </c>
      <c r="F3423" s="12">
        <v>37.89</v>
      </c>
    </row>
    <row r="3424" spans="1:6" ht="21.75" customHeight="1" x14ac:dyDescent="0.2">
      <c r="A3424" s="11" t="s">
        <v>8800</v>
      </c>
      <c r="B3424" s="11" t="s">
        <v>8801</v>
      </c>
      <c r="C3424" s="7" t="s">
        <v>8802</v>
      </c>
      <c r="D3424" s="7">
        <v>5</v>
      </c>
      <c r="E3424" s="7" t="s">
        <v>13667</v>
      </c>
      <c r="F3424" s="12">
        <v>22.6</v>
      </c>
    </row>
    <row r="3425" spans="1:6" ht="21.75" customHeight="1" x14ac:dyDescent="0.2">
      <c r="A3425" s="11" t="s">
        <v>8803</v>
      </c>
      <c r="B3425" s="11" t="s">
        <v>8804</v>
      </c>
      <c r="C3425" s="7" t="s">
        <v>8805</v>
      </c>
      <c r="D3425" s="7">
        <v>5</v>
      </c>
      <c r="E3425" s="7" t="s">
        <v>13667</v>
      </c>
      <c r="F3425" s="12">
        <v>50</v>
      </c>
    </row>
    <row r="3426" spans="1:6" ht="21.75" customHeight="1" x14ac:dyDescent="0.2">
      <c r="A3426" s="11" t="s">
        <v>8806</v>
      </c>
      <c r="B3426" s="11" t="s">
        <v>8807</v>
      </c>
      <c r="C3426" s="7" t="s">
        <v>8808</v>
      </c>
      <c r="D3426" s="7">
        <v>100</v>
      </c>
      <c r="E3426" s="7" t="s">
        <v>13667</v>
      </c>
      <c r="F3426" s="12">
        <v>1.77</v>
      </c>
    </row>
    <row r="3427" spans="1:6" ht="21.75" customHeight="1" x14ac:dyDescent="0.2">
      <c r="A3427" s="11" t="s">
        <v>8809</v>
      </c>
      <c r="B3427" s="11" t="s">
        <v>8810</v>
      </c>
      <c r="C3427" s="7" t="s">
        <v>8811</v>
      </c>
      <c r="D3427" s="7">
        <v>50</v>
      </c>
      <c r="E3427" s="7" t="s">
        <v>13667</v>
      </c>
      <c r="F3427" s="12">
        <v>10.35</v>
      </c>
    </row>
    <row r="3428" spans="1:6" ht="21.75" customHeight="1" x14ac:dyDescent="0.2">
      <c r="A3428" s="11" t="s">
        <v>8812</v>
      </c>
      <c r="B3428" s="11" t="s">
        <v>8813</v>
      </c>
      <c r="C3428" s="7" t="s">
        <v>8814</v>
      </c>
      <c r="D3428" s="7">
        <v>50</v>
      </c>
      <c r="E3428" s="7" t="s">
        <v>13667</v>
      </c>
      <c r="F3428" s="12">
        <v>2.15</v>
      </c>
    </row>
    <row r="3429" spans="1:6" ht="21.75" customHeight="1" x14ac:dyDescent="0.2">
      <c r="A3429" s="11" t="s">
        <v>8815</v>
      </c>
      <c r="B3429" s="11" t="s">
        <v>8816</v>
      </c>
      <c r="C3429" s="7" t="s">
        <v>8817</v>
      </c>
      <c r="D3429" s="7">
        <v>50</v>
      </c>
      <c r="E3429" s="7" t="s">
        <v>13667</v>
      </c>
      <c r="F3429" s="12">
        <v>11.11</v>
      </c>
    </row>
    <row r="3430" spans="1:6" ht="21.75" customHeight="1" x14ac:dyDescent="0.2">
      <c r="A3430" s="11" t="s">
        <v>8818</v>
      </c>
      <c r="B3430" s="11" t="s">
        <v>8819</v>
      </c>
      <c r="C3430" s="7" t="s">
        <v>8820</v>
      </c>
      <c r="D3430" s="7">
        <v>50</v>
      </c>
      <c r="E3430" s="7" t="s">
        <v>13667</v>
      </c>
      <c r="F3430" s="12">
        <v>2.29</v>
      </c>
    </row>
    <row r="3431" spans="1:6" ht="21.75" customHeight="1" x14ac:dyDescent="0.2">
      <c r="A3431" s="11" t="s">
        <v>8821</v>
      </c>
      <c r="B3431" s="11" t="s">
        <v>8822</v>
      </c>
      <c r="C3431" s="21" t="s">
        <v>8823</v>
      </c>
      <c r="D3431" s="7">
        <v>50</v>
      </c>
      <c r="E3431" s="7" t="s">
        <v>13667</v>
      </c>
      <c r="F3431" s="12">
        <v>11.31</v>
      </c>
    </row>
    <row r="3432" spans="1:6" ht="21.75" customHeight="1" x14ac:dyDescent="0.2">
      <c r="A3432" s="11" t="s">
        <v>8824</v>
      </c>
      <c r="B3432" s="11" t="s">
        <v>8825</v>
      </c>
      <c r="C3432" s="21" t="s">
        <v>8826</v>
      </c>
      <c r="D3432" s="7">
        <v>25</v>
      </c>
      <c r="E3432" s="7" t="s">
        <v>13667</v>
      </c>
      <c r="F3432" s="12">
        <v>3.69</v>
      </c>
    </row>
    <row r="3433" spans="1:6" ht="21.75" customHeight="1" x14ac:dyDescent="0.2">
      <c r="A3433" s="11" t="s">
        <v>8827</v>
      </c>
      <c r="B3433" s="11" t="s">
        <v>8828</v>
      </c>
      <c r="C3433" s="21" t="s">
        <v>8829</v>
      </c>
      <c r="D3433" s="7">
        <v>20</v>
      </c>
      <c r="E3433" s="7" t="s">
        <v>13667</v>
      </c>
      <c r="F3433" s="12">
        <v>13.06</v>
      </c>
    </row>
    <row r="3434" spans="1:6" ht="21.75" customHeight="1" x14ac:dyDescent="0.2">
      <c r="A3434" s="11" t="s">
        <v>8830</v>
      </c>
      <c r="B3434" s="11" t="s">
        <v>8831</v>
      </c>
      <c r="C3434" s="21" t="s">
        <v>8832</v>
      </c>
      <c r="D3434" s="7">
        <v>20</v>
      </c>
      <c r="E3434" s="7" t="s">
        <v>13667</v>
      </c>
      <c r="F3434" s="12">
        <v>7.77</v>
      </c>
    </row>
    <row r="3435" spans="1:6" ht="21.75" customHeight="1" x14ac:dyDescent="0.2">
      <c r="A3435" s="11" t="s">
        <v>8833</v>
      </c>
      <c r="B3435" s="11" t="s">
        <v>8834</v>
      </c>
      <c r="C3435" s="21" t="s">
        <v>8835</v>
      </c>
      <c r="D3435" s="7">
        <v>20</v>
      </c>
      <c r="E3435" s="7" t="s">
        <v>13667</v>
      </c>
      <c r="F3435" s="12">
        <v>17.850000000000001</v>
      </c>
    </row>
    <row r="3436" spans="1:6" ht="21.75" customHeight="1" x14ac:dyDescent="0.2">
      <c r="A3436" s="11" t="s">
        <v>8836</v>
      </c>
      <c r="B3436" s="11" t="s">
        <v>8837</v>
      </c>
      <c r="C3436" s="21" t="s">
        <v>8838</v>
      </c>
      <c r="D3436" s="7">
        <v>10</v>
      </c>
      <c r="E3436" s="7" t="s">
        <v>13667</v>
      </c>
      <c r="F3436" s="12">
        <v>15.31</v>
      </c>
    </row>
    <row r="3437" spans="1:6" ht="21.75" customHeight="1" x14ac:dyDescent="0.2">
      <c r="A3437" s="11" t="s">
        <v>8839</v>
      </c>
      <c r="B3437" s="11" t="s">
        <v>8840</v>
      </c>
      <c r="C3437" s="21" t="s">
        <v>8841</v>
      </c>
      <c r="D3437" s="7">
        <v>20</v>
      </c>
      <c r="E3437" s="7" t="s">
        <v>13667</v>
      </c>
      <c r="F3437" s="12">
        <v>43.33</v>
      </c>
    </row>
    <row r="3438" spans="1:6" ht="21.75" customHeight="1" x14ac:dyDescent="0.2">
      <c r="A3438" s="11" t="s">
        <v>8842</v>
      </c>
      <c r="B3438" s="11" t="s">
        <v>8843</v>
      </c>
      <c r="C3438" s="7" t="s">
        <v>8844</v>
      </c>
      <c r="D3438" s="7">
        <v>5</v>
      </c>
      <c r="E3438" s="7" t="s">
        <v>13667</v>
      </c>
      <c r="F3438" s="12">
        <v>31.68</v>
      </c>
    </row>
    <row r="3439" spans="1:6" ht="21.75" customHeight="1" x14ac:dyDescent="0.2">
      <c r="A3439" s="11" t="s">
        <v>8845</v>
      </c>
      <c r="B3439" s="11" t="s">
        <v>8846</v>
      </c>
      <c r="C3439" s="21" t="s">
        <v>8847</v>
      </c>
      <c r="D3439" s="7">
        <v>10</v>
      </c>
      <c r="E3439" s="7" t="s">
        <v>13667</v>
      </c>
      <c r="F3439" s="12">
        <v>44.38</v>
      </c>
    </row>
    <row r="3440" spans="1:6" ht="21.75" customHeight="1" x14ac:dyDescent="0.2">
      <c r="A3440" s="11" t="s">
        <v>8848</v>
      </c>
      <c r="B3440" s="11" t="s">
        <v>8843</v>
      </c>
      <c r="C3440" s="21" t="s">
        <v>8849</v>
      </c>
      <c r="D3440" s="7">
        <v>5</v>
      </c>
      <c r="E3440" s="7" t="s">
        <v>13667</v>
      </c>
      <c r="F3440" s="12">
        <v>40.76</v>
      </c>
    </row>
    <row r="3441" spans="1:6" ht="21.75" customHeight="1" x14ac:dyDescent="0.2">
      <c r="A3441" s="11" t="s">
        <v>8850</v>
      </c>
      <c r="B3441" s="11" t="s">
        <v>8851</v>
      </c>
      <c r="C3441" s="7" t="s">
        <v>8852</v>
      </c>
      <c r="D3441" s="7">
        <v>5</v>
      </c>
      <c r="E3441" s="7" t="s">
        <v>13667</v>
      </c>
      <c r="F3441" s="12">
        <v>58.33</v>
      </c>
    </row>
    <row r="3442" spans="1:6" ht="21.75" customHeight="1" x14ac:dyDescent="0.2">
      <c r="A3442" s="11" t="s">
        <v>8853</v>
      </c>
      <c r="B3442" s="11" t="s">
        <v>8854</v>
      </c>
      <c r="C3442" s="7" t="s">
        <v>8855</v>
      </c>
      <c r="D3442" s="7">
        <v>50</v>
      </c>
      <c r="E3442" s="7" t="s">
        <v>13667</v>
      </c>
      <c r="F3442" s="12">
        <v>0.5</v>
      </c>
    </row>
    <row r="3443" spans="1:6" ht="21.75" customHeight="1" x14ac:dyDescent="0.2">
      <c r="A3443" s="11" t="s">
        <v>8856</v>
      </c>
      <c r="B3443" s="11" t="s">
        <v>8857</v>
      </c>
      <c r="C3443" s="7" t="s">
        <v>8858</v>
      </c>
      <c r="D3443" s="7">
        <v>50</v>
      </c>
      <c r="E3443" s="7" t="s">
        <v>13667</v>
      </c>
      <c r="F3443" s="12">
        <v>0.53</v>
      </c>
    </row>
    <row r="3444" spans="1:6" ht="21.75" customHeight="1" x14ac:dyDescent="0.2">
      <c r="A3444" s="11" t="s">
        <v>8859</v>
      </c>
      <c r="B3444" s="11" t="s">
        <v>8860</v>
      </c>
      <c r="C3444" s="7" t="s">
        <v>8861</v>
      </c>
      <c r="D3444" s="7">
        <v>50</v>
      </c>
      <c r="E3444" s="7" t="s">
        <v>13667</v>
      </c>
      <c r="F3444" s="12">
        <v>0.49</v>
      </c>
    </row>
    <row r="3445" spans="1:6" ht="21.75" customHeight="1" x14ac:dyDescent="0.2">
      <c r="A3445" s="11" t="s">
        <v>8862</v>
      </c>
      <c r="B3445" s="11" t="s">
        <v>8863</v>
      </c>
      <c r="C3445" s="7" t="s">
        <v>8864</v>
      </c>
      <c r="D3445" s="7">
        <v>50</v>
      </c>
      <c r="E3445" s="7" t="s">
        <v>13667</v>
      </c>
      <c r="F3445" s="12">
        <v>0.65</v>
      </c>
    </row>
    <row r="3446" spans="1:6" ht="21.75" customHeight="1" x14ac:dyDescent="0.2">
      <c r="A3446" s="11" t="s">
        <v>8865</v>
      </c>
      <c r="B3446" s="11" t="s">
        <v>8866</v>
      </c>
      <c r="C3446" s="7" t="s">
        <v>8867</v>
      </c>
      <c r="D3446" s="7">
        <v>50</v>
      </c>
      <c r="E3446" s="7" t="s">
        <v>13667</v>
      </c>
      <c r="F3446" s="12">
        <v>0.93</v>
      </c>
    </row>
    <row r="3447" spans="1:6" ht="21.75" customHeight="1" x14ac:dyDescent="0.2">
      <c r="A3447" s="11" t="s">
        <v>8868</v>
      </c>
      <c r="B3447" s="11" t="s">
        <v>8869</v>
      </c>
      <c r="C3447" s="7" t="s">
        <v>8870</v>
      </c>
      <c r="D3447" s="7">
        <v>20</v>
      </c>
      <c r="E3447" s="7" t="s">
        <v>13667</v>
      </c>
      <c r="F3447" s="12">
        <v>2.64</v>
      </c>
    </row>
    <row r="3448" spans="1:6" ht="21.75" customHeight="1" x14ac:dyDescent="0.2">
      <c r="A3448" s="11" t="s">
        <v>8871</v>
      </c>
      <c r="B3448" s="11" t="s">
        <v>8872</v>
      </c>
      <c r="C3448" s="7" t="s">
        <v>8873</v>
      </c>
      <c r="D3448" s="7">
        <v>10</v>
      </c>
      <c r="E3448" s="7" t="s">
        <v>13667</v>
      </c>
      <c r="F3448" s="12">
        <v>4.09</v>
      </c>
    </row>
    <row r="3449" spans="1:6" ht="21.75" customHeight="1" x14ac:dyDescent="0.2">
      <c r="A3449" s="11" t="s">
        <v>8874</v>
      </c>
      <c r="B3449" s="11" t="s">
        <v>8875</v>
      </c>
      <c r="C3449" s="7" t="s">
        <v>8876</v>
      </c>
      <c r="D3449" s="7">
        <v>5</v>
      </c>
      <c r="E3449" s="7" t="s">
        <v>13667</v>
      </c>
      <c r="F3449" s="12">
        <v>5.64</v>
      </c>
    </row>
    <row r="3450" spans="1:6" ht="21.75" customHeight="1" x14ac:dyDescent="0.2">
      <c r="A3450" s="11" t="s">
        <v>16194</v>
      </c>
      <c r="B3450" s="11" t="s">
        <v>16195</v>
      </c>
      <c r="C3450" s="21" t="s">
        <v>16196</v>
      </c>
      <c r="D3450" s="7">
        <v>50</v>
      </c>
      <c r="E3450" s="7" t="s">
        <v>13667</v>
      </c>
      <c r="F3450" s="12">
        <v>0.8</v>
      </c>
    </row>
    <row r="3451" spans="1:6" ht="21.75" customHeight="1" x14ac:dyDescent="0.2">
      <c r="A3451" s="11" t="s">
        <v>16197</v>
      </c>
      <c r="B3451" s="11" t="s">
        <v>16198</v>
      </c>
      <c r="C3451" s="21" t="s">
        <v>16199</v>
      </c>
      <c r="D3451" s="7">
        <v>50</v>
      </c>
      <c r="E3451" s="7" t="s">
        <v>13667</v>
      </c>
      <c r="F3451" s="12">
        <v>2.41</v>
      </c>
    </row>
    <row r="3452" spans="1:6" ht="21.75" customHeight="1" x14ac:dyDescent="0.2">
      <c r="A3452" s="11" t="s">
        <v>16200</v>
      </c>
      <c r="B3452" s="11" t="s">
        <v>16201</v>
      </c>
      <c r="C3452" s="21" t="s">
        <v>16202</v>
      </c>
      <c r="D3452" s="7">
        <v>50</v>
      </c>
      <c r="E3452" s="7" t="s">
        <v>13667</v>
      </c>
      <c r="F3452" s="12">
        <v>0.86</v>
      </c>
    </row>
    <row r="3453" spans="1:6" ht="21.75" customHeight="1" x14ac:dyDescent="0.2">
      <c r="A3453" s="11" t="s">
        <v>16203</v>
      </c>
      <c r="B3453" s="11" t="s">
        <v>16204</v>
      </c>
      <c r="C3453" s="21" t="s">
        <v>16205</v>
      </c>
      <c r="D3453" s="7">
        <v>50</v>
      </c>
      <c r="E3453" s="7" t="s">
        <v>13667</v>
      </c>
      <c r="F3453" s="12">
        <v>2.5499999999999998</v>
      </c>
    </row>
    <row r="3454" spans="1:6" ht="21.75" customHeight="1" x14ac:dyDescent="0.2">
      <c r="A3454" s="11" t="s">
        <v>16206</v>
      </c>
      <c r="B3454" s="11" t="s">
        <v>16207</v>
      </c>
      <c r="C3454" s="21" t="s">
        <v>16208</v>
      </c>
      <c r="D3454" s="7">
        <v>50</v>
      </c>
      <c r="E3454" s="7" t="s">
        <v>13667</v>
      </c>
      <c r="F3454" s="12">
        <v>0.92</v>
      </c>
    </row>
    <row r="3455" spans="1:6" ht="21.75" customHeight="1" x14ac:dyDescent="0.2">
      <c r="A3455" s="11" t="s">
        <v>16209</v>
      </c>
      <c r="B3455" s="11" t="s">
        <v>16210</v>
      </c>
      <c r="C3455" s="7" t="s">
        <v>16211</v>
      </c>
      <c r="D3455" s="7">
        <v>50</v>
      </c>
      <c r="E3455" s="7" t="s">
        <v>13667</v>
      </c>
      <c r="F3455" s="12">
        <v>2.75</v>
      </c>
    </row>
    <row r="3456" spans="1:6" ht="21.75" customHeight="1" x14ac:dyDescent="0.2">
      <c r="A3456" s="11" t="s">
        <v>16212</v>
      </c>
      <c r="B3456" s="11" t="s">
        <v>16213</v>
      </c>
      <c r="C3456" s="7" t="s">
        <v>16214</v>
      </c>
      <c r="D3456" s="7">
        <v>50</v>
      </c>
      <c r="E3456" s="7" t="s">
        <v>13667</v>
      </c>
      <c r="F3456" s="12">
        <v>1.19</v>
      </c>
    </row>
    <row r="3457" spans="1:6" ht="21.75" customHeight="1" x14ac:dyDescent="0.2">
      <c r="A3457" s="11" t="s">
        <v>16215</v>
      </c>
      <c r="B3457" s="11" t="s">
        <v>16216</v>
      </c>
      <c r="C3457" s="7" t="s">
        <v>16217</v>
      </c>
      <c r="D3457" s="7">
        <v>20</v>
      </c>
      <c r="E3457" s="7" t="s">
        <v>13667</v>
      </c>
      <c r="F3457" s="12">
        <v>3.58</v>
      </c>
    </row>
    <row r="3458" spans="1:6" ht="21.75" customHeight="1" x14ac:dyDescent="0.2">
      <c r="A3458" s="11" t="s">
        <v>16218</v>
      </c>
      <c r="B3458" s="11" t="s">
        <v>16219</v>
      </c>
      <c r="C3458" s="7" t="s">
        <v>16220</v>
      </c>
      <c r="D3458" s="7">
        <v>50</v>
      </c>
      <c r="E3458" s="7" t="s">
        <v>13667</v>
      </c>
      <c r="F3458" s="12">
        <v>1.97</v>
      </c>
    </row>
    <row r="3459" spans="1:6" ht="21.75" customHeight="1" x14ac:dyDescent="0.2">
      <c r="A3459" s="11" t="s">
        <v>16221</v>
      </c>
      <c r="B3459" s="11" t="s">
        <v>16222</v>
      </c>
      <c r="C3459" s="7" t="s">
        <v>16223</v>
      </c>
      <c r="D3459" s="7">
        <v>20</v>
      </c>
      <c r="E3459" s="7" t="s">
        <v>13667</v>
      </c>
      <c r="F3459" s="12">
        <v>5.94</v>
      </c>
    </row>
    <row r="3460" spans="1:6" ht="21.75" customHeight="1" x14ac:dyDescent="0.2">
      <c r="A3460" s="11" t="s">
        <v>16224</v>
      </c>
      <c r="B3460" s="11" t="s">
        <v>16225</v>
      </c>
      <c r="C3460" s="7" t="s">
        <v>16226</v>
      </c>
      <c r="D3460" s="7">
        <v>20</v>
      </c>
      <c r="E3460" s="7" t="s">
        <v>13667</v>
      </c>
      <c r="F3460" s="12">
        <v>4.24</v>
      </c>
    </row>
    <row r="3461" spans="1:6" ht="21.75" customHeight="1" x14ac:dyDescent="0.2">
      <c r="A3461" s="11" t="s">
        <v>16227</v>
      </c>
      <c r="B3461" s="11" t="s">
        <v>16228</v>
      </c>
      <c r="C3461" s="7" t="s">
        <v>16229</v>
      </c>
      <c r="D3461" s="7">
        <v>20</v>
      </c>
      <c r="E3461" s="7" t="s">
        <v>13667</v>
      </c>
      <c r="F3461" s="12">
        <v>12.73</v>
      </c>
    </row>
    <row r="3462" spans="1:6" ht="21.75" customHeight="1" x14ac:dyDescent="0.2">
      <c r="A3462" s="11" t="s">
        <v>16230</v>
      </c>
      <c r="B3462" s="11" t="s">
        <v>16231</v>
      </c>
      <c r="C3462" s="7" t="s">
        <v>16232</v>
      </c>
      <c r="D3462" s="7">
        <v>10</v>
      </c>
      <c r="E3462" s="7" t="s">
        <v>13667</v>
      </c>
      <c r="F3462" s="12">
        <v>7.02</v>
      </c>
    </row>
    <row r="3463" spans="1:6" ht="21.75" customHeight="1" x14ac:dyDescent="0.2">
      <c r="A3463" s="11" t="s">
        <v>16233</v>
      </c>
      <c r="B3463" s="11" t="s">
        <v>16234</v>
      </c>
      <c r="C3463" s="7" t="s">
        <v>16235</v>
      </c>
      <c r="D3463" s="7">
        <v>10</v>
      </c>
      <c r="E3463" s="7" t="s">
        <v>13667</v>
      </c>
      <c r="F3463" s="12">
        <v>21.05</v>
      </c>
    </row>
    <row r="3464" spans="1:6" ht="21.75" customHeight="1" x14ac:dyDescent="0.2">
      <c r="A3464" s="11" t="s">
        <v>16236</v>
      </c>
      <c r="B3464" s="11" t="s">
        <v>16237</v>
      </c>
      <c r="C3464" s="7" t="s">
        <v>16238</v>
      </c>
      <c r="D3464" s="7">
        <v>5</v>
      </c>
      <c r="E3464" s="7" t="s">
        <v>13667</v>
      </c>
      <c r="F3464" s="12">
        <v>9.35</v>
      </c>
    </row>
    <row r="3465" spans="1:6" ht="21.75" customHeight="1" x14ac:dyDescent="0.2">
      <c r="A3465" s="11" t="s">
        <v>16239</v>
      </c>
      <c r="B3465" s="11" t="s">
        <v>16240</v>
      </c>
      <c r="C3465" s="7" t="s">
        <v>16241</v>
      </c>
      <c r="D3465" s="7">
        <v>5</v>
      </c>
      <c r="E3465" s="7" t="s">
        <v>13667</v>
      </c>
      <c r="F3465" s="12">
        <v>27.9</v>
      </c>
    </row>
    <row r="3466" spans="1:6" ht="21.75" customHeight="1" x14ac:dyDescent="0.2">
      <c r="A3466" s="11" t="s">
        <v>8877</v>
      </c>
      <c r="B3466" s="11" t="s">
        <v>8878</v>
      </c>
      <c r="C3466" s="7" t="s">
        <v>8879</v>
      </c>
      <c r="D3466" s="7">
        <v>100</v>
      </c>
      <c r="E3466" s="7" t="s">
        <v>13667</v>
      </c>
      <c r="F3466" s="12">
        <v>5.28</v>
      </c>
    </row>
    <row r="3467" spans="1:6" ht="21.75" customHeight="1" x14ac:dyDescent="0.2">
      <c r="A3467" s="11" t="s">
        <v>8880</v>
      </c>
      <c r="B3467" s="11" t="s">
        <v>8881</v>
      </c>
      <c r="C3467" s="7" t="s">
        <v>8882</v>
      </c>
      <c r="D3467" s="7">
        <v>50</v>
      </c>
      <c r="E3467" s="7" t="s">
        <v>13667</v>
      </c>
      <c r="F3467" s="12">
        <v>6.67</v>
      </c>
    </row>
    <row r="3468" spans="1:6" ht="21.75" customHeight="1" x14ac:dyDescent="0.2">
      <c r="A3468" s="11" t="s">
        <v>8883</v>
      </c>
      <c r="B3468" s="11" t="s">
        <v>8884</v>
      </c>
      <c r="C3468" s="7" t="s">
        <v>8885</v>
      </c>
      <c r="D3468" s="7">
        <v>50</v>
      </c>
      <c r="E3468" s="7" t="s">
        <v>13667</v>
      </c>
      <c r="F3468" s="12">
        <v>7.69</v>
      </c>
    </row>
    <row r="3469" spans="1:6" ht="21.75" customHeight="1" x14ac:dyDescent="0.2">
      <c r="A3469" s="11" t="s">
        <v>8886</v>
      </c>
      <c r="B3469" s="11" t="s">
        <v>8887</v>
      </c>
      <c r="C3469" s="7" t="s">
        <v>8888</v>
      </c>
      <c r="D3469" s="7">
        <v>25</v>
      </c>
      <c r="E3469" s="7" t="s">
        <v>13667</v>
      </c>
      <c r="F3469" s="12">
        <v>18.18</v>
      </c>
    </row>
    <row r="3470" spans="1:6" ht="21.75" customHeight="1" x14ac:dyDescent="0.2">
      <c r="A3470" s="11" t="s">
        <v>8889</v>
      </c>
      <c r="B3470" s="11" t="s">
        <v>8890</v>
      </c>
      <c r="C3470" s="21" t="s">
        <v>8891</v>
      </c>
      <c r="D3470" s="7">
        <v>20</v>
      </c>
      <c r="E3470" s="7" t="s">
        <v>13667</v>
      </c>
      <c r="F3470" s="12">
        <v>31.06</v>
      </c>
    </row>
    <row r="3471" spans="1:6" ht="21.75" customHeight="1" x14ac:dyDescent="0.2">
      <c r="A3471" s="11" t="s">
        <v>8892</v>
      </c>
      <c r="B3471" s="11" t="s">
        <v>8893</v>
      </c>
      <c r="C3471" s="7" t="s">
        <v>8894</v>
      </c>
      <c r="D3471" s="7">
        <v>10</v>
      </c>
      <c r="E3471" s="7" t="s">
        <v>13667</v>
      </c>
      <c r="F3471" s="12">
        <v>67.849999999999994</v>
      </c>
    </row>
    <row r="3472" spans="1:6" ht="21.75" customHeight="1" x14ac:dyDescent="0.2">
      <c r="A3472" s="11" t="s">
        <v>8895</v>
      </c>
      <c r="B3472" s="11" t="s">
        <v>8896</v>
      </c>
      <c r="C3472" s="7" t="s">
        <v>8897</v>
      </c>
      <c r="D3472" s="7">
        <v>5</v>
      </c>
      <c r="E3472" s="7" t="s">
        <v>13667</v>
      </c>
      <c r="F3472" s="12">
        <v>91.53</v>
      </c>
    </row>
    <row r="3473" spans="1:6" ht="21.75" customHeight="1" x14ac:dyDescent="0.2">
      <c r="A3473" s="11" t="s">
        <v>8898</v>
      </c>
      <c r="B3473" s="11" t="s">
        <v>8899</v>
      </c>
      <c r="C3473" s="21" t="s">
        <v>8900</v>
      </c>
      <c r="D3473" s="7">
        <v>100</v>
      </c>
      <c r="E3473" s="7" t="s">
        <v>13667</v>
      </c>
      <c r="F3473" s="12">
        <v>12.23</v>
      </c>
    </row>
    <row r="3474" spans="1:6" ht="21.75" customHeight="1" x14ac:dyDescent="0.2">
      <c r="A3474" s="11" t="s">
        <v>8901</v>
      </c>
      <c r="B3474" s="11" t="s">
        <v>8902</v>
      </c>
      <c r="C3474" s="7" t="s">
        <v>8903</v>
      </c>
      <c r="D3474" s="7">
        <v>50</v>
      </c>
      <c r="E3474" s="7" t="s">
        <v>13667</v>
      </c>
      <c r="F3474" s="12">
        <v>16.3</v>
      </c>
    </row>
    <row r="3475" spans="1:6" ht="21.75" customHeight="1" x14ac:dyDescent="0.2">
      <c r="A3475" s="11" t="s">
        <v>8904</v>
      </c>
      <c r="B3475" s="11" t="s">
        <v>8905</v>
      </c>
      <c r="C3475" s="7" t="s">
        <v>8906</v>
      </c>
      <c r="D3475" s="7">
        <v>50</v>
      </c>
      <c r="E3475" s="7" t="s">
        <v>13667</v>
      </c>
      <c r="F3475" s="12">
        <v>15.44</v>
      </c>
    </row>
    <row r="3476" spans="1:6" ht="21.75" customHeight="1" x14ac:dyDescent="0.2">
      <c r="A3476" s="11" t="s">
        <v>8907</v>
      </c>
      <c r="B3476" s="11" t="s">
        <v>8908</v>
      </c>
      <c r="C3476" s="7" t="s">
        <v>8909</v>
      </c>
      <c r="D3476" s="7">
        <v>50</v>
      </c>
      <c r="E3476" s="7" t="s">
        <v>13667</v>
      </c>
      <c r="F3476" s="12">
        <v>23.32</v>
      </c>
    </row>
    <row r="3477" spans="1:6" ht="21.75" customHeight="1" x14ac:dyDescent="0.2">
      <c r="A3477" s="11" t="s">
        <v>8910</v>
      </c>
      <c r="B3477" s="11" t="s">
        <v>8911</v>
      </c>
      <c r="C3477" s="7" t="s">
        <v>8912</v>
      </c>
      <c r="D3477" s="7">
        <v>50</v>
      </c>
      <c r="E3477" s="7" t="s">
        <v>13667</v>
      </c>
      <c r="F3477" s="12">
        <v>17.8</v>
      </c>
    </row>
    <row r="3478" spans="1:6" ht="21.75" customHeight="1" x14ac:dyDescent="0.2">
      <c r="A3478" s="11" t="s">
        <v>8913</v>
      </c>
      <c r="B3478" s="11" t="s">
        <v>8914</v>
      </c>
      <c r="C3478" s="7" t="s">
        <v>8915</v>
      </c>
      <c r="D3478" s="7">
        <v>50</v>
      </c>
      <c r="E3478" s="7" t="s">
        <v>13667</v>
      </c>
      <c r="F3478" s="12">
        <v>25.57</v>
      </c>
    </row>
    <row r="3479" spans="1:6" ht="21.75" customHeight="1" x14ac:dyDescent="0.2">
      <c r="A3479" s="11" t="s">
        <v>8916</v>
      </c>
      <c r="B3479" s="11" t="s">
        <v>8917</v>
      </c>
      <c r="C3479" s="7" t="s">
        <v>8918</v>
      </c>
      <c r="D3479" s="7">
        <v>25</v>
      </c>
      <c r="E3479" s="7" t="s">
        <v>13667</v>
      </c>
      <c r="F3479" s="12">
        <v>25.12</v>
      </c>
    </row>
    <row r="3480" spans="1:6" ht="21.75" customHeight="1" x14ac:dyDescent="0.2">
      <c r="A3480" s="11" t="s">
        <v>8919</v>
      </c>
      <c r="B3480" s="11" t="s">
        <v>8920</v>
      </c>
      <c r="C3480" s="7" t="s">
        <v>8921</v>
      </c>
      <c r="D3480" s="7">
        <v>20</v>
      </c>
      <c r="E3480" s="7" t="s">
        <v>13667</v>
      </c>
      <c r="F3480" s="12">
        <v>31</v>
      </c>
    </row>
    <row r="3481" spans="1:6" ht="21.75" customHeight="1" x14ac:dyDescent="0.2">
      <c r="A3481" s="11" t="s">
        <v>8922</v>
      </c>
      <c r="B3481" s="11" t="s">
        <v>8923</v>
      </c>
      <c r="C3481" s="7" t="s">
        <v>8924</v>
      </c>
      <c r="D3481" s="7">
        <v>20</v>
      </c>
      <c r="E3481" s="7" t="s">
        <v>13667</v>
      </c>
      <c r="F3481" s="12">
        <v>42.25</v>
      </c>
    </row>
    <row r="3482" spans="1:6" ht="21.75" customHeight="1" x14ac:dyDescent="0.2">
      <c r="A3482" s="11" t="s">
        <v>8925</v>
      </c>
      <c r="B3482" s="11" t="s">
        <v>8926</v>
      </c>
      <c r="C3482" s="7" t="s">
        <v>8927</v>
      </c>
      <c r="D3482" s="7">
        <v>20</v>
      </c>
      <c r="E3482" s="7" t="s">
        <v>13667</v>
      </c>
      <c r="F3482" s="12">
        <v>71.95</v>
      </c>
    </row>
    <row r="3483" spans="1:6" ht="21.75" customHeight="1" x14ac:dyDescent="0.2">
      <c r="A3483" s="11" t="s">
        <v>8928</v>
      </c>
      <c r="B3483" s="11" t="s">
        <v>8929</v>
      </c>
      <c r="C3483" s="7" t="s">
        <v>8930</v>
      </c>
      <c r="D3483" s="7">
        <v>20</v>
      </c>
      <c r="E3483" s="7" t="s">
        <v>13667</v>
      </c>
      <c r="F3483" s="12">
        <v>94.29</v>
      </c>
    </row>
    <row r="3484" spans="1:6" ht="21.75" customHeight="1" x14ac:dyDescent="0.2">
      <c r="A3484" s="11" t="s">
        <v>8931</v>
      </c>
      <c r="B3484" s="11" t="s">
        <v>8932</v>
      </c>
      <c r="C3484" s="7" t="s">
        <v>8933</v>
      </c>
      <c r="D3484" s="7">
        <v>10</v>
      </c>
      <c r="E3484" s="7" t="s">
        <v>13667</v>
      </c>
      <c r="F3484" s="12">
        <v>62.74</v>
      </c>
    </row>
    <row r="3485" spans="1:6" ht="21.75" customHeight="1" x14ac:dyDescent="0.2">
      <c r="A3485" s="11" t="s">
        <v>8934</v>
      </c>
      <c r="B3485" s="11" t="s">
        <v>8935</v>
      </c>
      <c r="C3485" s="7" t="s">
        <v>8936</v>
      </c>
      <c r="D3485" s="7">
        <v>5</v>
      </c>
      <c r="E3485" s="7" t="s">
        <v>13667</v>
      </c>
      <c r="F3485" s="12">
        <v>93.58</v>
      </c>
    </row>
    <row r="3486" spans="1:6" ht="21.75" customHeight="1" x14ac:dyDescent="0.2">
      <c r="A3486" s="11" t="s">
        <v>8937</v>
      </c>
      <c r="B3486" s="11" t="s">
        <v>8938</v>
      </c>
      <c r="C3486" s="7" t="s">
        <v>8939</v>
      </c>
      <c r="D3486" s="7">
        <v>10</v>
      </c>
      <c r="E3486" s="7" t="s">
        <v>13667</v>
      </c>
      <c r="F3486" s="12">
        <v>135.05000000000001</v>
      </c>
    </row>
    <row r="3487" spans="1:6" ht="21.75" customHeight="1" x14ac:dyDescent="0.2">
      <c r="A3487" s="11" t="s">
        <v>8940</v>
      </c>
      <c r="B3487" s="11" t="s">
        <v>8941</v>
      </c>
      <c r="C3487" s="7" t="s">
        <v>8942</v>
      </c>
      <c r="D3487" s="7">
        <v>5</v>
      </c>
      <c r="E3487" s="7" t="s">
        <v>13667</v>
      </c>
      <c r="F3487" s="12">
        <v>147.16</v>
      </c>
    </row>
    <row r="3488" spans="1:6" ht="21.75" customHeight="1" x14ac:dyDescent="0.2">
      <c r="A3488" s="11" t="s">
        <v>8943</v>
      </c>
      <c r="B3488" s="11" t="s">
        <v>8944</v>
      </c>
      <c r="C3488" s="7" t="s">
        <v>8945</v>
      </c>
      <c r="D3488" s="7">
        <v>5</v>
      </c>
      <c r="E3488" s="7" t="s">
        <v>13667</v>
      </c>
      <c r="F3488" s="12">
        <v>181.64</v>
      </c>
    </row>
    <row r="3489" spans="1:6" ht="21.75" customHeight="1" x14ac:dyDescent="0.2">
      <c r="A3489" s="11" t="s">
        <v>8946</v>
      </c>
      <c r="B3489" s="11" t="s">
        <v>8947</v>
      </c>
      <c r="C3489" s="7" t="s">
        <v>8948</v>
      </c>
      <c r="D3489" s="7">
        <v>50</v>
      </c>
      <c r="E3489" s="7" t="s">
        <v>13667</v>
      </c>
      <c r="F3489" s="12">
        <v>0.75</v>
      </c>
    </row>
    <row r="3490" spans="1:6" ht="21.75" customHeight="1" x14ac:dyDescent="0.2">
      <c r="A3490" s="11" t="s">
        <v>8949</v>
      </c>
      <c r="B3490" s="11" t="s">
        <v>8950</v>
      </c>
      <c r="C3490" s="7" t="s">
        <v>8951</v>
      </c>
      <c r="D3490" s="7">
        <v>50</v>
      </c>
      <c r="E3490" s="7" t="s">
        <v>13667</v>
      </c>
      <c r="F3490" s="12">
        <v>0.69</v>
      </c>
    </row>
    <row r="3491" spans="1:6" ht="21.75" customHeight="1" x14ac:dyDescent="0.2">
      <c r="A3491" s="11" t="s">
        <v>8952</v>
      </c>
      <c r="B3491" s="11" t="s">
        <v>8953</v>
      </c>
      <c r="C3491" s="7" t="s">
        <v>8954</v>
      </c>
      <c r="D3491" s="7">
        <v>50</v>
      </c>
      <c r="E3491" s="7" t="s">
        <v>13667</v>
      </c>
      <c r="F3491" s="12">
        <v>0.89</v>
      </c>
    </row>
    <row r="3492" spans="1:6" ht="21.75" customHeight="1" x14ac:dyDescent="0.2">
      <c r="A3492" s="11" t="s">
        <v>8955</v>
      </c>
      <c r="B3492" s="11" t="s">
        <v>8956</v>
      </c>
      <c r="C3492" s="7" t="s">
        <v>8957</v>
      </c>
      <c r="D3492" s="7">
        <v>25</v>
      </c>
      <c r="E3492" s="7" t="s">
        <v>13667</v>
      </c>
      <c r="F3492" s="12">
        <v>1.33</v>
      </c>
    </row>
    <row r="3493" spans="1:6" ht="21.75" customHeight="1" x14ac:dyDescent="0.2">
      <c r="A3493" s="11" t="s">
        <v>8958</v>
      </c>
      <c r="B3493" s="11" t="s">
        <v>8959</v>
      </c>
      <c r="C3493" s="21" t="s">
        <v>8960</v>
      </c>
      <c r="D3493" s="7">
        <v>20</v>
      </c>
      <c r="E3493" s="7" t="s">
        <v>13667</v>
      </c>
      <c r="F3493" s="12">
        <v>1.73</v>
      </c>
    </row>
    <row r="3494" spans="1:6" ht="21.75" customHeight="1" x14ac:dyDescent="0.2">
      <c r="A3494" s="11" t="s">
        <v>8961</v>
      </c>
      <c r="B3494" s="11" t="s">
        <v>8962</v>
      </c>
      <c r="C3494" s="21" t="s">
        <v>8963</v>
      </c>
      <c r="D3494" s="7">
        <v>10</v>
      </c>
      <c r="E3494" s="7" t="s">
        <v>13667</v>
      </c>
      <c r="F3494" s="12">
        <v>4.9800000000000004</v>
      </c>
    </row>
    <row r="3495" spans="1:6" ht="21.75" customHeight="1" x14ac:dyDescent="0.2">
      <c r="A3495" s="11" t="s">
        <v>8964</v>
      </c>
      <c r="B3495" s="11" t="s">
        <v>8965</v>
      </c>
      <c r="C3495" s="21" t="s">
        <v>8966</v>
      </c>
      <c r="D3495" s="7">
        <v>10</v>
      </c>
      <c r="E3495" s="7" t="s">
        <v>13667</v>
      </c>
      <c r="F3495" s="12">
        <v>9.69</v>
      </c>
    </row>
    <row r="3496" spans="1:6" ht="21.75" customHeight="1" x14ac:dyDescent="0.2">
      <c r="A3496" s="11" t="s">
        <v>8967</v>
      </c>
      <c r="B3496" s="11" t="s">
        <v>8968</v>
      </c>
      <c r="C3496" s="21" t="s">
        <v>8969</v>
      </c>
      <c r="D3496" s="7">
        <v>5</v>
      </c>
      <c r="E3496" s="7" t="s">
        <v>13667</v>
      </c>
      <c r="F3496" s="12">
        <v>16.87</v>
      </c>
    </row>
    <row r="3497" spans="1:6" ht="21.75" customHeight="1" x14ac:dyDescent="0.2">
      <c r="A3497" s="11" t="s">
        <v>8970</v>
      </c>
      <c r="B3497" s="11" t="s">
        <v>8971</v>
      </c>
      <c r="C3497" s="21" t="s">
        <v>8972</v>
      </c>
      <c r="D3497" s="7">
        <v>100</v>
      </c>
      <c r="E3497" s="7" t="s">
        <v>13667</v>
      </c>
      <c r="F3497" s="12">
        <v>3.47</v>
      </c>
    </row>
    <row r="3498" spans="1:6" ht="21.75" customHeight="1" x14ac:dyDescent="0.2">
      <c r="A3498" s="11" t="s">
        <v>8973</v>
      </c>
      <c r="B3498" s="11" t="s">
        <v>8974</v>
      </c>
      <c r="C3498" s="21" t="s">
        <v>8975</v>
      </c>
      <c r="D3498" s="7">
        <v>100</v>
      </c>
      <c r="E3498" s="7" t="s">
        <v>13667</v>
      </c>
      <c r="F3498" s="12">
        <v>3.7</v>
      </c>
    </row>
    <row r="3499" spans="1:6" ht="21.75" customHeight="1" x14ac:dyDescent="0.2">
      <c r="A3499" s="11" t="s">
        <v>8976</v>
      </c>
      <c r="B3499" s="11" t="s">
        <v>8977</v>
      </c>
      <c r="C3499" s="21" t="s">
        <v>8978</v>
      </c>
      <c r="D3499" s="7">
        <v>100</v>
      </c>
      <c r="E3499" s="7" t="s">
        <v>13667</v>
      </c>
      <c r="F3499" s="12">
        <v>6.27</v>
      </c>
    </row>
    <row r="3500" spans="1:6" ht="21.75" customHeight="1" x14ac:dyDescent="0.2">
      <c r="A3500" s="11" t="s">
        <v>8979</v>
      </c>
      <c r="B3500" s="11" t="s">
        <v>8980</v>
      </c>
      <c r="C3500" s="21" t="s">
        <v>8981</v>
      </c>
      <c r="D3500" s="7">
        <v>100</v>
      </c>
      <c r="E3500" s="7" t="s">
        <v>13667</v>
      </c>
      <c r="F3500" s="12">
        <v>10.65</v>
      </c>
    </row>
    <row r="3501" spans="1:6" ht="21.75" customHeight="1" x14ac:dyDescent="0.2">
      <c r="A3501" s="11" t="s">
        <v>8982</v>
      </c>
      <c r="B3501" s="11" t="s">
        <v>8983</v>
      </c>
      <c r="C3501" s="21" t="s">
        <v>8984</v>
      </c>
      <c r="D3501" s="7">
        <v>50</v>
      </c>
      <c r="E3501" s="7" t="s">
        <v>13667</v>
      </c>
      <c r="F3501" s="12">
        <v>12.01</v>
      </c>
    </row>
    <row r="3502" spans="1:6" ht="21.75" customHeight="1" x14ac:dyDescent="0.2">
      <c r="A3502" s="11" t="s">
        <v>8985</v>
      </c>
      <c r="B3502" s="11" t="s">
        <v>8986</v>
      </c>
      <c r="C3502" s="21" t="s">
        <v>8987</v>
      </c>
      <c r="D3502" s="7">
        <v>50</v>
      </c>
      <c r="E3502" s="7" t="s">
        <v>13667</v>
      </c>
      <c r="F3502" s="12">
        <v>19.03</v>
      </c>
    </row>
    <row r="3503" spans="1:6" ht="21.75" customHeight="1" x14ac:dyDescent="0.2">
      <c r="A3503" s="11" t="s">
        <v>8988</v>
      </c>
      <c r="B3503" s="11" t="s">
        <v>8989</v>
      </c>
      <c r="C3503" s="21" t="s">
        <v>8990</v>
      </c>
      <c r="D3503" s="7">
        <v>25</v>
      </c>
      <c r="E3503" s="7" t="s">
        <v>13667</v>
      </c>
      <c r="F3503" s="12">
        <v>29.88</v>
      </c>
    </row>
    <row r="3504" spans="1:6" ht="21.75" customHeight="1" x14ac:dyDescent="0.2">
      <c r="A3504" s="11" t="s">
        <v>8991</v>
      </c>
      <c r="B3504" s="11" t="s">
        <v>8992</v>
      </c>
      <c r="C3504" s="7" t="s">
        <v>8993</v>
      </c>
      <c r="D3504" s="7">
        <v>25</v>
      </c>
      <c r="E3504" s="7" t="s">
        <v>13667</v>
      </c>
      <c r="F3504" s="12">
        <v>56.84</v>
      </c>
    </row>
    <row r="3505" spans="1:6" ht="21.75" customHeight="1" x14ac:dyDescent="0.2">
      <c r="A3505" s="11" t="s">
        <v>8994</v>
      </c>
      <c r="B3505" s="11" t="s">
        <v>8995</v>
      </c>
      <c r="C3505" s="7" t="s">
        <v>8996</v>
      </c>
      <c r="D3505" s="7">
        <v>10</v>
      </c>
      <c r="E3505" s="7" t="s">
        <v>13667</v>
      </c>
      <c r="F3505" s="12">
        <v>7.15</v>
      </c>
    </row>
    <row r="3506" spans="1:6" ht="21.75" customHeight="1" x14ac:dyDescent="0.2">
      <c r="A3506" s="11" t="s">
        <v>8997</v>
      </c>
      <c r="B3506" s="11" t="s">
        <v>8998</v>
      </c>
      <c r="C3506" s="7" t="s">
        <v>8999</v>
      </c>
      <c r="D3506" s="7">
        <v>10</v>
      </c>
      <c r="E3506" s="7" t="s">
        <v>13667</v>
      </c>
      <c r="F3506" s="12">
        <v>7.15</v>
      </c>
    </row>
    <row r="3507" spans="1:6" ht="21.75" customHeight="1" x14ac:dyDescent="0.2">
      <c r="A3507" s="11" t="s">
        <v>9000</v>
      </c>
      <c r="B3507" s="11" t="s">
        <v>9001</v>
      </c>
      <c r="C3507" s="7" t="s">
        <v>9002</v>
      </c>
      <c r="D3507" s="7">
        <v>10</v>
      </c>
      <c r="E3507" s="7" t="s">
        <v>13667</v>
      </c>
      <c r="F3507" s="12">
        <v>7.15</v>
      </c>
    </row>
    <row r="3508" spans="1:6" ht="21.75" customHeight="1" x14ac:dyDescent="0.2">
      <c r="A3508" s="11" t="s">
        <v>9003</v>
      </c>
      <c r="B3508" s="11" t="s">
        <v>9004</v>
      </c>
      <c r="C3508" s="7" t="s">
        <v>9005</v>
      </c>
      <c r="D3508" s="7">
        <v>10</v>
      </c>
      <c r="E3508" s="7" t="s">
        <v>13667</v>
      </c>
      <c r="F3508" s="12">
        <v>7.15</v>
      </c>
    </row>
    <row r="3509" spans="1:6" ht="21.75" customHeight="1" x14ac:dyDescent="0.2">
      <c r="A3509" s="11" t="s">
        <v>9006</v>
      </c>
      <c r="B3509" s="11" t="s">
        <v>9007</v>
      </c>
      <c r="C3509" s="7" t="s">
        <v>9008</v>
      </c>
      <c r="D3509" s="7">
        <v>10</v>
      </c>
      <c r="E3509" s="7" t="s">
        <v>13667</v>
      </c>
      <c r="F3509" s="12">
        <v>3.96</v>
      </c>
    </row>
    <row r="3510" spans="1:6" ht="21.75" customHeight="1" x14ac:dyDescent="0.2">
      <c r="A3510" s="11" t="s">
        <v>9009</v>
      </c>
      <c r="B3510" s="11" t="s">
        <v>9010</v>
      </c>
      <c r="C3510" s="21" t="s">
        <v>9011</v>
      </c>
      <c r="D3510" s="7">
        <v>10</v>
      </c>
      <c r="E3510" s="7" t="s">
        <v>13667</v>
      </c>
      <c r="F3510" s="12">
        <v>3.96</v>
      </c>
    </row>
    <row r="3511" spans="1:6" ht="21.75" customHeight="1" x14ac:dyDescent="0.2">
      <c r="A3511" s="11" t="s">
        <v>9012</v>
      </c>
      <c r="B3511" s="11" t="s">
        <v>9013</v>
      </c>
      <c r="C3511" s="21" t="s">
        <v>9014</v>
      </c>
      <c r="D3511" s="7">
        <v>10</v>
      </c>
      <c r="E3511" s="7" t="s">
        <v>13667</v>
      </c>
      <c r="F3511" s="12">
        <v>3.96</v>
      </c>
    </row>
    <row r="3512" spans="1:6" ht="21.75" customHeight="1" x14ac:dyDescent="0.2">
      <c r="A3512" s="11" t="s">
        <v>9015</v>
      </c>
      <c r="B3512" s="11" t="s">
        <v>9016</v>
      </c>
      <c r="C3512" s="21" t="s">
        <v>9017</v>
      </c>
      <c r="D3512" s="7">
        <v>10</v>
      </c>
      <c r="E3512" s="7" t="s">
        <v>13667</v>
      </c>
      <c r="F3512" s="12">
        <v>3.96</v>
      </c>
    </row>
    <row r="3513" spans="1:6" ht="21.75" customHeight="1" x14ac:dyDescent="0.2">
      <c r="A3513" s="11" t="s">
        <v>9018</v>
      </c>
      <c r="B3513" s="11" t="s">
        <v>9019</v>
      </c>
      <c r="C3513" s="21" t="s">
        <v>9020</v>
      </c>
      <c r="D3513" s="7">
        <v>10</v>
      </c>
      <c r="E3513" s="7" t="s">
        <v>13667</v>
      </c>
      <c r="F3513" s="12">
        <v>16.489999999999998</v>
      </c>
    </row>
    <row r="3514" spans="1:6" ht="21.75" customHeight="1" x14ac:dyDescent="0.2">
      <c r="A3514" s="11" t="s">
        <v>9021</v>
      </c>
      <c r="B3514" s="11" t="s">
        <v>9022</v>
      </c>
      <c r="C3514" s="7" t="s">
        <v>9023</v>
      </c>
      <c r="D3514" s="7">
        <v>10</v>
      </c>
      <c r="E3514" s="7" t="s">
        <v>13667</v>
      </c>
      <c r="F3514" s="12">
        <v>7.81</v>
      </c>
    </row>
    <row r="3515" spans="1:6" ht="21.75" customHeight="1" x14ac:dyDescent="0.2">
      <c r="A3515" s="11" t="s">
        <v>9024</v>
      </c>
      <c r="B3515" s="11" t="s">
        <v>9025</v>
      </c>
      <c r="C3515" s="7" t="s">
        <v>9026</v>
      </c>
      <c r="D3515" s="7">
        <v>10</v>
      </c>
      <c r="E3515" s="7" t="s">
        <v>13667</v>
      </c>
      <c r="F3515" s="12">
        <v>7.81</v>
      </c>
    </row>
    <row r="3516" spans="1:6" ht="21.75" customHeight="1" x14ac:dyDescent="0.2">
      <c r="A3516" s="11" t="s">
        <v>9027</v>
      </c>
      <c r="B3516" s="11" t="s">
        <v>9028</v>
      </c>
      <c r="C3516" s="7" t="s">
        <v>9029</v>
      </c>
      <c r="D3516" s="7">
        <v>10</v>
      </c>
      <c r="E3516" s="7" t="s">
        <v>13667</v>
      </c>
      <c r="F3516" s="12">
        <v>3.68</v>
      </c>
    </row>
    <row r="3517" spans="1:6" ht="21.75" customHeight="1" x14ac:dyDescent="0.2">
      <c r="A3517" s="11" t="s">
        <v>9030</v>
      </c>
      <c r="B3517" s="11" t="s">
        <v>9031</v>
      </c>
      <c r="C3517" s="7" t="s">
        <v>9032</v>
      </c>
      <c r="D3517" s="7">
        <v>10</v>
      </c>
      <c r="E3517" s="7" t="s">
        <v>13667</v>
      </c>
      <c r="F3517" s="12">
        <v>8.91</v>
      </c>
    </row>
    <row r="3518" spans="1:6" ht="21.75" customHeight="1" x14ac:dyDescent="0.2">
      <c r="A3518" s="11" t="s">
        <v>9033</v>
      </c>
      <c r="B3518" s="11" t="s">
        <v>9034</v>
      </c>
      <c r="C3518" s="7" t="s">
        <v>9035</v>
      </c>
      <c r="D3518" s="7">
        <v>10</v>
      </c>
      <c r="E3518" s="7" t="s">
        <v>13667</v>
      </c>
      <c r="F3518" s="12">
        <v>3.68</v>
      </c>
    </row>
    <row r="3519" spans="1:6" ht="21.75" customHeight="1" x14ac:dyDescent="0.2">
      <c r="A3519" s="11" t="s">
        <v>9036</v>
      </c>
      <c r="B3519" s="11" t="s">
        <v>9037</v>
      </c>
      <c r="C3519" s="7" t="s">
        <v>9038</v>
      </c>
      <c r="D3519" s="7">
        <v>10</v>
      </c>
      <c r="E3519" s="7" t="s">
        <v>13667</v>
      </c>
      <c r="F3519" s="12">
        <v>3.68</v>
      </c>
    </row>
    <row r="3520" spans="1:6" ht="21.75" customHeight="1" x14ac:dyDescent="0.2">
      <c r="A3520" s="11" t="s">
        <v>9039</v>
      </c>
      <c r="B3520" s="11" t="s">
        <v>9040</v>
      </c>
      <c r="C3520" s="7" t="s">
        <v>9041</v>
      </c>
      <c r="D3520" s="7">
        <v>10</v>
      </c>
      <c r="E3520" s="7" t="s">
        <v>13667</v>
      </c>
      <c r="F3520" s="12">
        <v>7.52</v>
      </c>
    </row>
    <row r="3521" spans="1:6" ht="21.75" customHeight="1" x14ac:dyDescent="0.2">
      <c r="A3521" s="11" t="s">
        <v>9042</v>
      </c>
      <c r="B3521" s="11" t="s">
        <v>9043</v>
      </c>
      <c r="C3521" s="7" t="s">
        <v>9044</v>
      </c>
      <c r="D3521" s="7">
        <v>10</v>
      </c>
      <c r="E3521" s="7" t="s">
        <v>13667</v>
      </c>
      <c r="F3521" s="12">
        <v>11.87</v>
      </c>
    </row>
    <row r="3522" spans="1:6" ht="21.75" customHeight="1" x14ac:dyDescent="0.2">
      <c r="A3522" s="11" t="s">
        <v>9045</v>
      </c>
      <c r="B3522" s="11" t="s">
        <v>9046</v>
      </c>
      <c r="C3522" s="7" t="s">
        <v>9047</v>
      </c>
      <c r="D3522" s="7">
        <v>5</v>
      </c>
      <c r="E3522" s="7" t="s">
        <v>13667</v>
      </c>
      <c r="F3522" s="12">
        <v>1.9</v>
      </c>
    </row>
    <row r="3523" spans="1:6" ht="21.75" customHeight="1" x14ac:dyDescent="0.2">
      <c r="A3523" s="11" t="s">
        <v>9048</v>
      </c>
      <c r="B3523" s="11" t="s">
        <v>9049</v>
      </c>
      <c r="C3523" s="7" t="s">
        <v>9050</v>
      </c>
      <c r="D3523" s="7">
        <v>1</v>
      </c>
      <c r="E3523" s="7" t="s">
        <v>13667</v>
      </c>
      <c r="F3523" s="12">
        <v>2.41</v>
      </c>
    </row>
    <row r="3524" spans="1:6" ht="21.75" customHeight="1" x14ac:dyDescent="0.2">
      <c r="A3524" s="11" t="s">
        <v>9051</v>
      </c>
      <c r="B3524" s="11" t="s">
        <v>9052</v>
      </c>
      <c r="C3524" s="7" t="s">
        <v>9053</v>
      </c>
      <c r="D3524" s="7">
        <v>5</v>
      </c>
      <c r="E3524" s="7" t="s">
        <v>13667</v>
      </c>
      <c r="F3524" s="12">
        <v>6.17</v>
      </c>
    </row>
    <row r="3525" spans="1:6" ht="21.75" customHeight="1" x14ac:dyDescent="0.2">
      <c r="A3525" s="11" t="s">
        <v>9054</v>
      </c>
      <c r="B3525" s="11" t="s">
        <v>9055</v>
      </c>
      <c r="C3525" s="7" t="s">
        <v>9056</v>
      </c>
      <c r="D3525" s="7">
        <v>1</v>
      </c>
      <c r="E3525" s="7" t="s">
        <v>13667</v>
      </c>
      <c r="F3525" s="12">
        <v>7.12</v>
      </c>
    </row>
    <row r="3526" spans="1:6" ht="21.75" customHeight="1" x14ac:dyDescent="0.2">
      <c r="A3526" s="11" t="s">
        <v>9057</v>
      </c>
      <c r="B3526" s="11" t="s">
        <v>9058</v>
      </c>
      <c r="C3526" s="7" t="s">
        <v>9059</v>
      </c>
      <c r="D3526" s="7">
        <v>1</v>
      </c>
      <c r="E3526" s="7" t="s">
        <v>13667</v>
      </c>
      <c r="F3526" s="12">
        <v>7.48</v>
      </c>
    </row>
    <row r="3527" spans="1:6" ht="21.75" customHeight="1" x14ac:dyDescent="0.2">
      <c r="A3527" s="11" t="s">
        <v>9060</v>
      </c>
      <c r="B3527" s="11" t="s">
        <v>9061</v>
      </c>
      <c r="C3527" s="7" t="s">
        <v>9062</v>
      </c>
      <c r="D3527" s="7">
        <v>1</v>
      </c>
      <c r="E3527" s="7" t="s">
        <v>13667</v>
      </c>
      <c r="F3527" s="12">
        <v>1015.68</v>
      </c>
    </row>
    <row r="3528" spans="1:6" ht="21.75" customHeight="1" x14ac:dyDescent="0.2">
      <c r="A3528" s="11" t="s">
        <v>9063</v>
      </c>
      <c r="B3528" s="11" t="s">
        <v>9064</v>
      </c>
      <c r="C3528" s="7" t="s">
        <v>9065</v>
      </c>
      <c r="D3528" s="7">
        <v>1</v>
      </c>
      <c r="E3528" s="7" t="s">
        <v>13667</v>
      </c>
      <c r="F3528" s="12">
        <v>178.69</v>
      </c>
    </row>
    <row r="3529" spans="1:6" ht="21.75" customHeight="1" x14ac:dyDescent="0.2">
      <c r="A3529" s="11" t="s">
        <v>9066</v>
      </c>
      <c r="B3529" s="11" t="s">
        <v>9067</v>
      </c>
      <c r="C3529" s="7" t="s">
        <v>9068</v>
      </c>
      <c r="D3529" s="7">
        <v>1</v>
      </c>
      <c r="E3529" s="7" t="s">
        <v>13667</v>
      </c>
      <c r="F3529" s="12">
        <v>1011.06</v>
      </c>
    </row>
    <row r="3530" spans="1:6" ht="21.75" customHeight="1" x14ac:dyDescent="0.2">
      <c r="A3530" s="11" t="s">
        <v>9069</v>
      </c>
      <c r="B3530" s="11" t="s">
        <v>9070</v>
      </c>
      <c r="C3530" s="21" t="s">
        <v>9071</v>
      </c>
      <c r="D3530" s="7">
        <v>1</v>
      </c>
      <c r="E3530" s="7" t="s">
        <v>13667</v>
      </c>
      <c r="F3530" s="12">
        <v>1098.69</v>
      </c>
    </row>
    <row r="3531" spans="1:6" ht="21.75" customHeight="1" x14ac:dyDescent="0.2">
      <c r="A3531" s="11" t="s">
        <v>9072</v>
      </c>
      <c r="B3531" s="11" t="s">
        <v>9073</v>
      </c>
      <c r="C3531" s="7" t="s">
        <v>9074</v>
      </c>
      <c r="D3531" s="7">
        <v>1</v>
      </c>
      <c r="E3531" s="7" t="s">
        <v>13667</v>
      </c>
      <c r="F3531" s="12">
        <v>1079.0899999999999</v>
      </c>
    </row>
    <row r="3532" spans="1:6" ht="21.75" customHeight="1" x14ac:dyDescent="0.2">
      <c r="A3532" s="11" t="s">
        <v>9075</v>
      </c>
      <c r="B3532" s="11" t="s">
        <v>9076</v>
      </c>
      <c r="C3532" s="21" t="s">
        <v>9077</v>
      </c>
      <c r="D3532" s="7">
        <v>1</v>
      </c>
      <c r="E3532" s="7" t="s">
        <v>13667</v>
      </c>
      <c r="F3532" s="12">
        <v>1355.76</v>
      </c>
    </row>
    <row r="3533" spans="1:6" ht="21.75" customHeight="1" x14ac:dyDescent="0.2">
      <c r="A3533" s="11" t="s">
        <v>9078</v>
      </c>
      <c r="B3533" s="11" t="s">
        <v>9076</v>
      </c>
      <c r="C3533" s="7" t="s">
        <v>9079</v>
      </c>
      <c r="D3533" s="7">
        <v>1</v>
      </c>
      <c r="E3533" s="7" t="s">
        <v>13667</v>
      </c>
      <c r="F3533" s="12">
        <v>1389.21</v>
      </c>
    </row>
    <row r="3534" spans="1:6" ht="21.75" customHeight="1" x14ac:dyDescent="0.2">
      <c r="A3534" s="11" t="s">
        <v>9080</v>
      </c>
      <c r="B3534" s="11" t="s">
        <v>9076</v>
      </c>
      <c r="C3534" s="7" t="s">
        <v>9081</v>
      </c>
      <c r="D3534" s="7">
        <v>1</v>
      </c>
      <c r="E3534" s="7" t="s">
        <v>13667</v>
      </c>
      <c r="F3534" s="12">
        <v>1396.11</v>
      </c>
    </row>
    <row r="3535" spans="1:6" ht="21.75" customHeight="1" x14ac:dyDescent="0.2">
      <c r="A3535" s="11" t="s">
        <v>9082</v>
      </c>
      <c r="B3535" s="11" t="s">
        <v>9076</v>
      </c>
      <c r="C3535" s="7" t="s">
        <v>9083</v>
      </c>
      <c r="D3535" s="7">
        <v>1</v>
      </c>
      <c r="E3535" s="7" t="s">
        <v>13667</v>
      </c>
      <c r="F3535" s="12">
        <v>1419.17</v>
      </c>
    </row>
    <row r="3536" spans="1:6" ht="21.75" customHeight="1" x14ac:dyDescent="0.2">
      <c r="A3536" s="11" t="s">
        <v>9084</v>
      </c>
      <c r="B3536" s="11" t="s">
        <v>9076</v>
      </c>
      <c r="C3536" s="21" t="s">
        <v>9085</v>
      </c>
      <c r="D3536" s="7">
        <v>1</v>
      </c>
      <c r="E3536" s="7" t="s">
        <v>13667</v>
      </c>
      <c r="F3536" s="12">
        <v>1360.38</v>
      </c>
    </row>
    <row r="3537" spans="1:6" ht="21.75" customHeight="1" x14ac:dyDescent="0.2">
      <c r="A3537" s="11" t="s">
        <v>9086</v>
      </c>
      <c r="B3537" s="11" t="s">
        <v>9076</v>
      </c>
      <c r="C3537" s="7" t="s">
        <v>9087</v>
      </c>
      <c r="D3537" s="7">
        <v>1</v>
      </c>
      <c r="E3537" s="7" t="s">
        <v>13667</v>
      </c>
      <c r="F3537" s="12">
        <v>1396.11</v>
      </c>
    </row>
    <row r="3538" spans="1:6" ht="21.75" customHeight="1" x14ac:dyDescent="0.2">
      <c r="A3538" s="11" t="s">
        <v>9088</v>
      </c>
      <c r="B3538" s="11" t="s">
        <v>9076</v>
      </c>
      <c r="C3538" s="7" t="s">
        <v>9089</v>
      </c>
      <c r="D3538" s="7">
        <v>1</v>
      </c>
      <c r="E3538" s="7" t="s">
        <v>13667</v>
      </c>
      <c r="F3538" s="12">
        <v>1457.21</v>
      </c>
    </row>
    <row r="3539" spans="1:6" ht="21.75" customHeight="1" x14ac:dyDescent="0.2">
      <c r="A3539" s="11" t="s">
        <v>9090</v>
      </c>
      <c r="B3539" s="11" t="s">
        <v>9076</v>
      </c>
      <c r="C3539" s="7" t="s">
        <v>9091</v>
      </c>
      <c r="D3539" s="7">
        <v>1</v>
      </c>
      <c r="E3539" s="7" t="s">
        <v>13667</v>
      </c>
      <c r="F3539" s="12">
        <v>1469.91</v>
      </c>
    </row>
    <row r="3540" spans="1:6" ht="21.75" customHeight="1" x14ac:dyDescent="0.2">
      <c r="A3540" s="11" t="s">
        <v>9092</v>
      </c>
      <c r="B3540" s="11" t="s">
        <v>9093</v>
      </c>
      <c r="C3540" s="7" t="s">
        <v>9094</v>
      </c>
      <c r="D3540" s="7">
        <v>1</v>
      </c>
      <c r="E3540" s="7" t="s">
        <v>13667</v>
      </c>
      <c r="F3540" s="12">
        <v>1829.59</v>
      </c>
    </row>
    <row r="3541" spans="1:6" ht="21.75" customHeight="1" x14ac:dyDescent="0.2">
      <c r="A3541" s="11" t="s">
        <v>9095</v>
      </c>
      <c r="B3541" s="11" t="s">
        <v>9093</v>
      </c>
      <c r="C3541" s="7" t="s">
        <v>9096</v>
      </c>
      <c r="D3541" s="7">
        <v>1</v>
      </c>
      <c r="E3541" s="7" t="s">
        <v>13667</v>
      </c>
      <c r="F3541" s="12">
        <v>1879.17</v>
      </c>
    </row>
    <row r="3542" spans="1:6" ht="21.75" customHeight="1" x14ac:dyDescent="0.2">
      <c r="A3542" s="11" t="s">
        <v>9097</v>
      </c>
      <c r="B3542" s="11" t="s">
        <v>9093</v>
      </c>
      <c r="C3542" s="7" t="s">
        <v>9098</v>
      </c>
      <c r="D3542" s="7">
        <v>1</v>
      </c>
      <c r="E3542" s="7" t="s">
        <v>13667</v>
      </c>
      <c r="F3542" s="12">
        <v>1660.14</v>
      </c>
    </row>
    <row r="3543" spans="1:6" ht="21.75" customHeight="1" x14ac:dyDescent="0.2">
      <c r="A3543" s="11" t="s">
        <v>9099</v>
      </c>
      <c r="B3543" s="11" t="s">
        <v>9093</v>
      </c>
      <c r="C3543" s="7" t="s">
        <v>9100</v>
      </c>
      <c r="D3543" s="7">
        <v>1</v>
      </c>
      <c r="E3543" s="7" t="s">
        <v>13667</v>
      </c>
      <c r="F3543" s="12">
        <v>1884.94</v>
      </c>
    </row>
    <row r="3544" spans="1:6" ht="21.75" customHeight="1" x14ac:dyDescent="0.2">
      <c r="A3544" s="11" t="s">
        <v>9101</v>
      </c>
      <c r="B3544" s="11" t="s">
        <v>9093</v>
      </c>
      <c r="C3544" s="7" t="s">
        <v>9102</v>
      </c>
      <c r="D3544" s="7">
        <v>1</v>
      </c>
      <c r="E3544" s="7" t="s">
        <v>13667</v>
      </c>
      <c r="F3544" s="12">
        <v>1935.65</v>
      </c>
    </row>
    <row r="3545" spans="1:6" ht="21.75" customHeight="1" x14ac:dyDescent="0.2">
      <c r="A3545" s="11" t="s">
        <v>9103</v>
      </c>
      <c r="B3545" s="11" t="s">
        <v>9093</v>
      </c>
      <c r="C3545" s="7" t="s">
        <v>9104</v>
      </c>
      <c r="D3545" s="7">
        <v>1</v>
      </c>
      <c r="E3545" s="7" t="s">
        <v>13667</v>
      </c>
      <c r="F3545" s="12">
        <v>1991.01</v>
      </c>
    </row>
    <row r="3546" spans="1:6" ht="21.75" customHeight="1" x14ac:dyDescent="0.2">
      <c r="A3546" s="11" t="s">
        <v>9105</v>
      </c>
      <c r="B3546" s="11" t="s">
        <v>9093</v>
      </c>
      <c r="C3546" s="7" t="s">
        <v>9106</v>
      </c>
      <c r="D3546" s="7">
        <v>1</v>
      </c>
      <c r="E3546" s="7" t="s">
        <v>13667</v>
      </c>
      <c r="F3546" s="12">
        <v>2272.3000000000002</v>
      </c>
    </row>
    <row r="3547" spans="1:6" ht="21.75" customHeight="1" x14ac:dyDescent="0.2">
      <c r="A3547" s="11" t="s">
        <v>9107</v>
      </c>
      <c r="B3547" s="11" t="s">
        <v>9093</v>
      </c>
      <c r="C3547" s="7" t="s">
        <v>9108</v>
      </c>
      <c r="D3547" s="7">
        <v>1</v>
      </c>
      <c r="E3547" s="7" t="s">
        <v>13667</v>
      </c>
      <c r="F3547" s="12">
        <v>2332.2399999999998</v>
      </c>
    </row>
    <row r="3548" spans="1:6" ht="21.75" customHeight="1" x14ac:dyDescent="0.2">
      <c r="A3548" s="11" t="s">
        <v>9109</v>
      </c>
      <c r="B3548" s="11" t="s">
        <v>9110</v>
      </c>
      <c r="C3548" s="7" t="s">
        <v>9111</v>
      </c>
      <c r="D3548" s="7">
        <v>1</v>
      </c>
      <c r="E3548" s="7" t="s">
        <v>13667</v>
      </c>
      <c r="F3548" s="12">
        <v>1791.55</v>
      </c>
    </row>
    <row r="3549" spans="1:6" ht="21.75" customHeight="1" x14ac:dyDescent="0.2">
      <c r="A3549" s="11" t="s">
        <v>9112</v>
      </c>
      <c r="B3549" s="11" t="s">
        <v>9110</v>
      </c>
      <c r="C3549" s="7" t="s">
        <v>9113</v>
      </c>
      <c r="D3549" s="7">
        <v>1</v>
      </c>
      <c r="E3549" s="7" t="s">
        <v>13667</v>
      </c>
      <c r="F3549" s="12">
        <v>1848.06</v>
      </c>
    </row>
    <row r="3550" spans="1:6" ht="21.75" customHeight="1" x14ac:dyDescent="0.2">
      <c r="A3550" s="11" t="s">
        <v>9114</v>
      </c>
      <c r="B3550" s="11" t="s">
        <v>9110</v>
      </c>
      <c r="C3550" s="7" t="s">
        <v>9115</v>
      </c>
      <c r="D3550" s="7">
        <v>1</v>
      </c>
      <c r="E3550" s="7" t="s">
        <v>13667</v>
      </c>
      <c r="F3550" s="12">
        <v>1935.65</v>
      </c>
    </row>
    <row r="3551" spans="1:6" ht="21.75" customHeight="1" x14ac:dyDescent="0.2">
      <c r="A3551" s="11" t="s">
        <v>9116</v>
      </c>
      <c r="B3551" s="11" t="s">
        <v>9110</v>
      </c>
      <c r="C3551" s="7" t="s">
        <v>9117</v>
      </c>
      <c r="D3551" s="7">
        <v>1</v>
      </c>
      <c r="E3551" s="7" t="s">
        <v>13667</v>
      </c>
      <c r="F3551" s="12">
        <v>1836.51</v>
      </c>
    </row>
    <row r="3552" spans="1:6" ht="21.75" customHeight="1" x14ac:dyDescent="0.2">
      <c r="A3552" s="11" t="s">
        <v>9118</v>
      </c>
      <c r="B3552" s="11" t="s">
        <v>9110</v>
      </c>
      <c r="C3552" s="7" t="s">
        <v>9119</v>
      </c>
      <c r="D3552" s="7">
        <v>1</v>
      </c>
      <c r="E3552" s="7" t="s">
        <v>13667</v>
      </c>
      <c r="F3552" s="12">
        <v>1908</v>
      </c>
    </row>
    <row r="3553" spans="1:6" ht="21.75" customHeight="1" x14ac:dyDescent="0.2">
      <c r="A3553" s="11" t="s">
        <v>9120</v>
      </c>
      <c r="B3553" s="11" t="s">
        <v>9110</v>
      </c>
      <c r="C3553" s="7" t="s">
        <v>9121</v>
      </c>
      <c r="D3553" s="7">
        <v>1</v>
      </c>
      <c r="E3553" s="7" t="s">
        <v>13667</v>
      </c>
      <c r="F3553" s="12">
        <v>1952.94</v>
      </c>
    </row>
    <row r="3554" spans="1:6" ht="21.75" customHeight="1" x14ac:dyDescent="0.2">
      <c r="A3554" s="11" t="s">
        <v>9122</v>
      </c>
      <c r="B3554" s="11" t="s">
        <v>9110</v>
      </c>
      <c r="C3554" s="7" t="s">
        <v>9123</v>
      </c>
      <c r="D3554" s="7">
        <v>1</v>
      </c>
      <c r="E3554" s="7" t="s">
        <v>13667</v>
      </c>
      <c r="F3554" s="12">
        <v>2031.36</v>
      </c>
    </row>
    <row r="3555" spans="1:6" ht="21.75" customHeight="1" x14ac:dyDescent="0.2">
      <c r="A3555" s="11" t="s">
        <v>9124</v>
      </c>
      <c r="B3555" s="11" t="s">
        <v>9110</v>
      </c>
      <c r="C3555" s="7" t="s">
        <v>9125</v>
      </c>
      <c r="D3555" s="7">
        <v>1</v>
      </c>
      <c r="E3555" s="7" t="s">
        <v>13667</v>
      </c>
      <c r="F3555" s="12">
        <v>1984.08</v>
      </c>
    </row>
    <row r="3556" spans="1:6" ht="21.75" customHeight="1" x14ac:dyDescent="0.2">
      <c r="A3556" s="11" t="s">
        <v>9126</v>
      </c>
      <c r="B3556" s="11" t="s">
        <v>9127</v>
      </c>
      <c r="C3556" s="7" t="s">
        <v>9128</v>
      </c>
      <c r="D3556" s="7">
        <v>1</v>
      </c>
      <c r="E3556" s="7" t="s">
        <v>13667</v>
      </c>
      <c r="F3556" s="12">
        <v>1948.35</v>
      </c>
    </row>
    <row r="3557" spans="1:6" ht="21.75" customHeight="1" x14ac:dyDescent="0.2">
      <c r="A3557" s="11" t="s">
        <v>9129</v>
      </c>
      <c r="B3557" s="11" t="s">
        <v>9127</v>
      </c>
      <c r="C3557" s="7" t="s">
        <v>9130</v>
      </c>
      <c r="D3557" s="7">
        <v>1</v>
      </c>
      <c r="E3557" s="7" t="s">
        <v>13667</v>
      </c>
      <c r="F3557" s="12">
        <v>2002.53</v>
      </c>
    </row>
    <row r="3558" spans="1:6" ht="21.75" customHeight="1" x14ac:dyDescent="0.2">
      <c r="A3558" s="11" t="s">
        <v>9131</v>
      </c>
      <c r="B3558" s="11" t="s">
        <v>9132</v>
      </c>
      <c r="C3558" s="7" t="s">
        <v>9133</v>
      </c>
      <c r="D3558" s="7">
        <v>1</v>
      </c>
      <c r="E3558" s="7" t="s">
        <v>13667</v>
      </c>
      <c r="F3558" s="12">
        <v>1415.71</v>
      </c>
    </row>
    <row r="3559" spans="1:6" ht="21.75" customHeight="1" x14ac:dyDescent="0.2">
      <c r="A3559" s="11" t="s">
        <v>9134</v>
      </c>
      <c r="B3559" s="11" t="s">
        <v>9132</v>
      </c>
      <c r="C3559" s="7" t="s">
        <v>9135</v>
      </c>
      <c r="D3559" s="7">
        <v>1</v>
      </c>
      <c r="E3559" s="7" t="s">
        <v>13667</v>
      </c>
      <c r="F3559" s="12">
        <v>1460.67</v>
      </c>
    </row>
    <row r="3560" spans="1:6" ht="21.75" customHeight="1" x14ac:dyDescent="0.2">
      <c r="A3560" s="11" t="s">
        <v>9136</v>
      </c>
      <c r="B3560" s="11" t="s">
        <v>9132</v>
      </c>
      <c r="C3560" s="7" t="s">
        <v>9137</v>
      </c>
      <c r="D3560" s="7">
        <v>1</v>
      </c>
      <c r="E3560" s="7" t="s">
        <v>13667</v>
      </c>
      <c r="F3560" s="12">
        <v>1460.67</v>
      </c>
    </row>
    <row r="3561" spans="1:6" ht="21.75" customHeight="1" x14ac:dyDescent="0.2">
      <c r="A3561" s="11" t="s">
        <v>9138</v>
      </c>
      <c r="B3561" s="11" t="s">
        <v>9132</v>
      </c>
      <c r="C3561" s="7" t="s">
        <v>9139</v>
      </c>
      <c r="D3561" s="7">
        <v>1</v>
      </c>
      <c r="E3561" s="7" t="s">
        <v>13667</v>
      </c>
      <c r="F3561" s="12">
        <v>1490.66</v>
      </c>
    </row>
    <row r="3562" spans="1:6" ht="21.75" customHeight="1" x14ac:dyDescent="0.2">
      <c r="A3562" s="11" t="s">
        <v>9140</v>
      </c>
      <c r="B3562" s="11" t="s">
        <v>9132</v>
      </c>
      <c r="C3562" s="7" t="s">
        <v>9141</v>
      </c>
      <c r="D3562" s="7">
        <v>1</v>
      </c>
      <c r="E3562" s="7" t="s">
        <v>13667</v>
      </c>
      <c r="F3562" s="12">
        <v>1593.26</v>
      </c>
    </row>
    <row r="3563" spans="1:6" ht="21.75" customHeight="1" x14ac:dyDescent="0.2">
      <c r="A3563" s="11" t="s">
        <v>9142</v>
      </c>
      <c r="B3563" s="11" t="s">
        <v>9132</v>
      </c>
      <c r="C3563" s="7" t="s">
        <v>9143</v>
      </c>
      <c r="D3563" s="7">
        <v>1</v>
      </c>
      <c r="E3563" s="7" t="s">
        <v>13667</v>
      </c>
      <c r="F3563" s="12">
        <v>1491.81</v>
      </c>
    </row>
    <row r="3564" spans="1:6" ht="21.75" customHeight="1" x14ac:dyDescent="0.2">
      <c r="A3564" s="11" t="s">
        <v>9144</v>
      </c>
      <c r="B3564" s="11" t="s">
        <v>9132</v>
      </c>
      <c r="C3564" s="7" t="s">
        <v>9145</v>
      </c>
      <c r="D3564" s="7">
        <v>1</v>
      </c>
      <c r="E3564" s="7" t="s">
        <v>13667</v>
      </c>
      <c r="F3564" s="12">
        <v>1592.11</v>
      </c>
    </row>
    <row r="3565" spans="1:6" ht="21.75" customHeight="1" x14ac:dyDescent="0.2">
      <c r="A3565" s="11" t="s">
        <v>9146</v>
      </c>
      <c r="B3565" s="11" t="s">
        <v>9132</v>
      </c>
      <c r="C3565" s="21" t="s">
        <v>9147</v>
      </c>
      <c r="D3565" s="7">
        <v>1</v>
      </c>
      <c r="E3565" s="7" t="s">
        <v>13667</v>
      </c>
      <c r="F3565" s="12">
        <v>1634.77</v>
      </c>
    </row>
    <row r="3566" spans="1:6" ht="21.75" customHeight="1" x14ac:dyDescent="0.2">
      <c r="A3566" s="11" t="s">
        <v>9148</v>
      </c>
      <c r="B3566" s="11" t="s">
        <v>9132</v>
      </c>
      <c r="C3566" s="7" t="s">
        <v>9149</v>
      </c>
      <c r="D3566" s="7">
        <v>1</v>
      </c>
      <c r="E3566" s="7" t="s">
        <v>13667</v>
      </c>
      <c r="F3566" s="12">
        <v>1592.11</v>
      </c>
    </row>
    <row r="3567" spans="1:6" ht="21.75" customHeight="1" x14ac:dyDescent="0.2">
      <c r="A3567" s="11" t="s">
        <v>9150</v>
      </c>
      <c r="B3567" s="11" t="s">
        <v>9132</v>
      </c>
      <c r="C3567" s="21" t="s">
        <v>9151</v>
      </c>
      <c r="D3567" s="7">
        <v>1</v>
      </c>
      <c r="E3567" s="7" t="s">
        <v>13667</v>
      </c>
      <c r="F3567" s="12">
        <v>1614.01</v>
      </c>
    </row>
    <row r="3568" spans="1:6" ht="21.75" customHeight="1" x14ac:dyDescent="0.2">
      <c r="A3568" s="11" t="s">
        <v>9152</v>
      </c>
      <c r="B3568" s="11" t="s">
        <v>9132</v>
      </c>
      <c r="C3568" s="7" t="s">
        <v>9153</v>
      </c>
      <c r="D3568" s="7">
        <v>1</v>
      </c>
      <c r="E3568" s="7" t="s">
        <v>13667</v>
      </c>
      <c r="F3568" s="12">
        <v>1660.14</v>
      </c>
    </row>
    <row r="3569" spans="1:6" ht="21.75" customHeight="1" x14ac:dyDescent="0.2">
      <c r="A3569" s="11" t="s">
        <v>9154</v>
      </c>
      <c r="B3569" s="11" t="s">
        <v>9132</v>
      </c>
      <c r="C3569" s="7" t="s">
        <v>9155</v>
      </c>
      <c r="D3569" s="7">
        <v>1</v>
      </c>
      <c r="E3569" s="7" t="s">
        <v>13667</v>
      </c>
      <c r="F3569" s="12">
        <v>1670.5</v>
      </c>
    </row>
    <row r="3570" spans="1:6" ht="21.75" customHeight="1" x14ac:dyDescent="0.2">
      <c r="A3570" s="11" t="s">
        <v>9156</v>
      </c>
      <c r="B3570" s="11" t="s">
        <v>9157</v>
      </c>
      <c r="C3570" s="7" t="s">
        <v>9158</v>
      </c>
      <c r="D3570" s="7">
        <v>1</v>
      </c>
      <c r="E3570" s="7" t="s">
        <v>13667</v>
      </c>
      <c r="F3570" s="12">
        <v>1901.08</v>
      </c>
    </row>
    <row r="3571" spans="1:6" ht="21.75" customHeight="1" x14ac:dyDescent="0.2">
      <c r="A3571" s="11" t="s">
        <v>9159</v>
      </c>
      <c r="B3571" s="11" t="s">
        <v>9157</v>
      </c>
      <c r="C3571" s="21" t="s">
        <v>9160</v>
      </c>
      <c r="D3571" s="7">
        <v>1</v>
      </c>
      <c r="E3571" s="7" t="s">
        <v>13667</v>
      </c>
      <c r="F3571" s="12">
        <v>1911.44</v>
      </c>
    </row>
    <row r="3572" spans="1:6" ht="21.75" customHeight="1" x14ac:dyDescent="0.2">
      <c r="A3572" s="11" t="s">
        <v>9161</v>
      </c>
      <c r="B3572" s="11" t="s">
        <v>9157</v>
      </c>
      <c r="C3572" s="7" t="s">
        <v>9162</v>
      </c>
      <c r="D3572" s="7">
        <v>1</v>
      </c>
      <c r="E3572" s="7" t="s">
        <v>13667</v>
      </c>
      <c r="F3572" s="12">
        <v>1901.08</v>
      </c>
    </row>
    <row r="3573" spans="1:6" ht="21.75" customHeight="1" x14ac:dyDescent="0.2">
      <c r="A3573" s="11" t="s">
        <v>9163</v>
      </c>
      <c r="B3573" s="11" t="s">
        <v>9157</v>
      </c>
      <c r="C3573" s="7" t="s">
        <v>9164</v>
      </c>
      <c r="D3573" s="7">
        <v>1</v>
      </c>
      <c r="E3573" s="7" t="s">
        <v>13667</v>
      </c>
      <c r="F3573" s="12">
        <v>2100.5100000000002</v>
      </c>
    </row>
    <row r="3574" spans="1:6" ht="21.75" customHeight="1" x14ac:dyDescent="0.2">
      <c r="A3574" s="11" t="s">
        <v>9165</v>
      </c>
      <c r="B3574" s="11" t="s">
        <v>9157</v>
      </c>
      <c r="C3574" s="7" t="s">
        <v>9166</v>
      </c>
      <c r="D3574" s="7">
        <v>1</v>
      </c>
      <c r="E3574" s="7" t="s">
        <v>13667</v>
      </c>
      <c r="F3574" s="12">
        <v>2040.57</v>
      </c>
    </row>
    <row r="3575" spans="1:6" ht="21.75" customHeight="1" x14ac:dyDescent="0.2">
      <c r="A3575" s="11" t="s">
        <v>9167</v>
      </c>
      <c r="B3575" s="11" t="s">
        <v>9157</v>
      </c>
      <c r="C3575" s="7" t="s">
        <v>9168</v>
      </c>
      <c r="D3575" s="7">
        <v>1</v>
      </c>
      <c r="E3575" s="7" t="s">
        <v>13667</v>
      </c>
      <c r="F3575" s="12">
        <v>1929.91</v>
      </c>
    </row>
    <row r="3576" spans="1:6" ht="21.75" customHeight="1" x14ac:dyDescent="0.2">
      <c r="A3576" s="11" t="s">
        <v>9169</v>
      </c>
      <c r="B3576" s="11" t="s">
        <v>9157</v>
      </c>
      <c r="C3576" s="7" t="s">
        <v>9170</v>
      </c>
      <c r="D3576" s="7">
        <v>1</v>
      </c>
      <c r="E3576" s="7" t="s">
        <v>13667</v>
      </c>
      <c r="F3576" s="12">
        <v>1935.65</v>
      </c>
    </row>
    <row r="3577" spans="1:6" ht="21.75" customHeight="1" x14ac:dyDescent="0.2">
      <c r="A3577" s="11" t="s">
        <v>9171</v>
      </c>
      <c r="B3577" s="11" t="s">
        <v>9157</v>
      </c>
      <c r="C3577" s="7" t="s">
        <v>9172</v>
      </c>
      <c r="D3577" s="7">
        <v>1</v>
      </c>
      <c r="E3577" s="7" t="s">
        <v>13667</v>
      </c>
      <c r="F3577" s="12">
        <v>1769.64</v>
      </c>
    </row>
    <row r="3578" spans="1:6" ht="21.75" customHeight="1" x14ac:dyDescent="0.2">
      <c r="A3578" s="11" t="s">
        <v>9173</v>
      </c>
      <c r="B3578" s="11" t="s">
        <v>9157</v>
      </c>
      <c r="C3578" s="7" t="s">
        <v>9174</v>
      </c>
      <c r="D3578" s="7">
        <v>1</v>
      </c>
      <c r="E3578" s="7" t="s">
        <v>13667</v>
      </c>
      <c r="F3578" s="12">
        <v>1989.85</v>
      </c>
    </row>
    <row r="3579" spans="1:6" ht="21.75" customHeight="1" x14ac:dyDescent="0.2">
      <c r="A3579" s="11" t="s">
        <v>9175</v>
      </c>
      <c r="B3579" s="11" t="s">
        <v>9157</v>
      </c>
      <c r="C3579" s="21" t="s">
        <v>9176</v>
      </c>
      <c r="D3579" s="7">
        <v>1</v>
      </c>
      <c r="E3579" s="7" t="s">
        <v>13667</v>
      </c>
      <c r="F3579" s="12">
        <v>1994.45</v>
      </c>
    </row>
    <row r="3580" spans="1:6" ht="21.75" customHeight="1" x14ac:dyDescent="0.2">
      <c r="A3580" s="11" t="s">
        <v>9177</v>
      </c>
      <c r="B3580" s="11" t="s">
        <v>9157</v>
      </c>
      <c r="C3580" s="21" t="s">
        <v>9178</v>
      </c>
      <c r="D3580" s="7">
        <v>1</v>
      </c>
      <c r="E3580" s="7" t="s">
        <v>13667</v>
      </c>
      <c r="F3580" s="12">
        <v>2151.25</v>
      </c>
    </row>
    <row r="3581" spans="1:6" ht="21.75" customHeight="1" x14ac:dyDescent="0.2">
      <c r="A3581" s="11" t="s">
        <v>9179</v>
      </c>
      <c r="B3581" s="11" t="s">
        <v>9157</v>
      </c>
      <c r="C3581" s="21" t="s">
        <v>9180</v>
      </c>
      <c r="D3581" s="7">
        <v>1</v>
      </c>
      <c r="E3581" s="7" t="s">
        <v>13667</v>
      </c>
      <c r="F3581" s="12">
        <v>1984.08</v>
      </c>
    </row>
    <row r="3582" spans="1:6" ht="21.75" customHeight="1" x14ac:dyDescent="0.2">
      <c r="A3582" s="11" t="s">
        <v>9181</v>
      </c>
      <c r="B3582" s="11" t="s">
        <v>9182</v>
      </c>
      <c r="C3582" s="21" t="s">
        <v>9183</v>
      </c>
      <c r="D3582" s="7">
        <v>1</v>
      </c>
      <c r="E3582" s="7" t="s">
        <v>13667</v>
      </c>
      <c r="F3582" s="12">
        <v>1750.04</v>
      </c>
    </row>
    <row r="3583" spans="1:6" ht="21.75" customHeight="1" x14ac:dyDescent="0.2">
      <c r="A3583" s="11" t="s">
        <v>9184</v>
      </c>
      <c r="B3583" s="11" t="s">
        <v>9182</v>
      </c>
      <c r="C3583" s="21" t="s">
        <v>9185</v>
      </c>
      <c r="D3583" s="7">
        <v>1</v>
      </c>
      <c r="E3583" s="7" t="s">
        <v>13667</v>
      </c>
      <c r="F3583" s="12">
        <v>1775.41</v>
      </c>
    </row>
    <row r="3584" spans="1:6" ht="21.75" customHeight="1" x14ac:dyDescent="0.2">
      <c r="A3584" s="11" t="s">
        <v>9186</v>
      </c>
      <c r="B3584" s="11" t="s">
        <v>9182</v>
      </c>
      <c r="C3584" s="21" t="s">
        <v>9187</v>
      </c>
      <c r="D3584" s="7">
        <v>1</v>
      </c>
      <c r="E3584" s="7" t="s">
        <v>13667</v>
      </c>
      <c r="F3584" s="12">
        <v>2087.84</v>
      </c>
    </row>
    <row r="3585" spans="1:6" ht="21.75" customHeight="1" x14ac:dyDescent="0.2">
      <c r="A3585" s="11" t="s">
        <v>9188</v>
      </c>
      <c r="B3585" s="11" t="s">
        <v>9182</v>
      </c>
      <c r="C3585" s="21" t="s">
        <v>9189</v>
      </c>
      <c r="D3585" s="7">
        <v>1</v>
      </c>
      <c r="E3585" s="7" t="s">
        <v>13667</v>
      </c>
      <c r="F3585" s="12">
        <v>2087.84</v>
      </c>
    </row>
    <row r="3586" spans="1:6" ht="21.75" customHeight="1" x14ac:dyDescent="0.2">
      <c r="A3586" s="11" t="s">
        <v>9190</v>
      </c>
      <c r="B3586" s="11" t="s">
        <v>9182</v>
      </c>
      <c r="C3586" s="7" t="s">
        <v>9191</v>
      </c>
      <c r="D3586" s="7">
        <v>1</v>
      </c>
      <c r="E3586" s="7" t="s">
        <v>13667</v>
      </c>
      <c r="F3586" s="12">
        <v>2125.88</v>
      </c>
    </row>
    <row r="3587" spans="1:6" ht="21.75" customHeight="1" x14ac:dyDescent="0.2">
      <c r="A3587" s="11" t="s">
        <v>9192</v>
      </c>
      <c r="B3587" s="11" t="s">
        <v>9182</v>
      </c>
      <c r="C3587" s="7" t="s">
        <v>9193</v>
      </c>
      <c r="D3587" s="7">
        <v>1</v>
      </c>
      <c r="E3587" s="7" t="s">
        <v>13667</v>
      </c>
      <c r="F3587" s="12">
        <v>2142.02</v>
      </c>
    </row>
    <row r="3588" spans="1:6" ht="21.75" customHeight="1" x14ac:dyDescent="0.2">
      <c r="A3588" s="11" t="s">
        <v>9194</v>
      </c>
      <c r="B3588" s="11" t="s">
        <v>9182</v>
      </c>
      <c r="C3588" s="7" t="s">
        <v>9195</v>
      </c>
      <c r="D3588" s="7">
        <v>1</v>
      </c>
      <c r="E3588" s="7" t="s">
        <v>13667</v>
      </c>
      <c r="F3588" s="12">
        <v>2264.2199999999998</v>
      </c>
    </row>
    <row r="3589" spans="1:6" ht="21.75" customHeight="1" x14ac:dyDescent="0.2">
      <c r="A3589" s="11" t="s">
        <v>9196</v>
      </c>
      <c r="B3589" s="11" t="s">
        <v>9182</v>
      </c>
      <c r="C3589" s="7" t="s">
        <v>9197</v>
      </c>
      <c r="D3589" s="7">
        <v>1</v>
      </c>
      <c r="E3589" s="7" t="s">
        <v>13667</v>
      </c>
      <c r="F3589" s="12">
        <v>2310.34</v>
      </c>
    </row>
    <row r="3590" spans="1:6" ht="21.75" customHeight="1" x14ac:dyDescent="0.2">
      <c r="A3590" s="11" t="s">
        <v>9198</v>
      </c>
      <c r="B3590" s="11" t="s">
        <v>9182</v>
      </c>
      <c r="C3590" s="7" t="s">
        <v>9199</v>
      </c>
      <c r="D3590" s="7">
        <v>1</v>
      </c>
      <c r="E3590" s="7" t="s">
        <v>13667</v>
      </c>
      <c r="F3590" s="12">
        <v>2282.69</v>
      </c>
    </row>
    <row r="3591" spans="1:6" ht="21.75" customHeight="1" x14ac:dyDescent="0.2">
      <c r="A3591" s="11" t="s">
        <v>9200</v>
      </c>
      <c r="B3591" s="11" t="s">
        <v>9182</v>
      </c>
      <c r="C3591" s="7" t="s">
        <v>9201</v>
      </c>
      <c r="D3591" s="7">
        <v>1</v>
      </c>
      <c r="E3591" s="7" t="s">
        <v>13667</v>
      </c>
      <c r="F3591" s="12">
        <v>1813.45</v>
      </c>
    </row>
    <row r="3592" spans="1:6" ht="21.75" customHeight="1" x14ac:dyDescent="0.2">
      <c r="A3592" s="11" t="s">
        <v>9202</v>
      </c>
      <c r="B3592" s="11" t="s">
        <v>9182</v>
      </c>
      <c r="C3592" s="7" t="s">
        <v>9203</v>
      </c>
      <c r="D3592" s="7">
        <v>1</v>
      </c>
      <c r="E3592" s="7" t="s">
        <v>13667</v>
      </c>
      <c r="F3592" s="12">
        <v>1829.59</v>
      </c>
    </row>
    <row r="3593" spans="1:6" ht="21.75" customHeight="1" x14ac:dyDescent="0.2">
      <c r="A3593" s="11" t="s">
        <v>9204</v>
      </c>
      <c r="B3593" s="11" t="s">
        <v>9182</v>
      </c>
      <c r="C3593" s="7" t="s">
        <v>9205</v>
      </c>
      <c r="D3593" s="7">
        <v>1</v>
      </c>
      <c r="E3593" s="7" t="s">
        <v>13667</v>
      </c>
      <c r="F3593" s="12">
        <v>2168.54</v>
      </c>
    </row>
    <row r="3594" spans="1:6" ht="21.75" customHeight="1" x14ac:dyDescent="0.2">
      <c r="A3594" s="11" t="s">
        <v>9206</v>
      </c>
      <c r="B3594" s="11" t="s">
        <v>9182</v>
      </c>
      <c r="C3594" s="7" t="s">
        <v>9207</v>
      </c>
      <c r="D3594" s="7">
        <v>1</v>
      </c>
      <c r="E3594" s="7" t="s">
        <v>13667</v>
      </c>
      <c r="F3594" s="12">
        <v>2175.46</v>
      </c>
    </row>
    <row r="3595" spans="1:6" ht="21.75" customHeight="1" x14ac:dyDescent="0.2">
      <c r="A3595" s="11" t="s">
        <v>9208</v>
      </c>
      <c r="B3595" s="11" t="s">
        <v>9182</v>
      </c>
      <c r="C3595" s="7" t="s">
        <v>9209</v>
      </c>
      <c r="D3595" s="7">
        <v>1</v>
      </c>
      <c r="E3595" s="7" t="s">
        <v>13667</v>
      </c>
      <c r="F3595" s="12">
        <v>2237.7199999999998</v>
      </c>
    </row>
    <row r="3596" spans="1:6" ht="21.75" customHeight="1" x14ac:dyDescent="0.2">
      <c r="A3596" s="11" t="s">
        <v>9210</v>
      </c>
      <c r="B3596" s="11" t="s">
        <v>9182</v>
      </c>
      <c r="C3596" s="7" t="s">
        <v>9211</v>
      </c>
      <c r="D3596" s="7">
        <v>1</v>
      </c>
      <c r="E3596" s="7" t="s">
        <v>13667</v>
      </c>
      <c r="F3596" s="12">
        <v>2332.2399999999998</v>
      </c>
    </row>
    <row r="3597" spans="1:6" ht="21.75" customHeight="1" x14ac:dyDescent="0.2">
      <c r="A3597" s="11" t="s">
        <v>9212</v>
      </c>
      <c r="B3597" s="11" t="s">
        <v>9182</v>
      </c>
      <c r="C3597" s="7" t="s">
        <v>9213</v>
      </c>
      <c r="D3597" s="7">
        <v>1</v>
      </c>
      <c r="E3597" s="7" t="s">
        <v>13667</v>
      </c>
      <c r="F3597" s="12">
        <v>2373.75</v>
      </c>
    </row>
    <row r="3598" spans="1:6" ht="21.75" customHeight="1" x14ac:dyDescent="0.2">
      <c r="A3598" s="11" t="s">
        <v>9214</v>
      </c>
      <c r="B3598" s="11" t="s">
        <v>9182</v>
      </c>
      <c r="C3598" s="7" t="s">
        <v>9215</v>
      </c>
      <c r="D3598" s="7">
        <v>1</v>
      </c>
      <c r="E3598" s="7" t="s">
        <v>13667</v>
      </c>
      <c r="F3598" s="12">
        <v>2344.94</v>
      </c>
    </row>
    <row r="3599" spans="1:6" ht="21.75" customHeight="1" x14ac:dyDescent="0.2">
      <c r="A3599" s="11" t="s">
        <v>9216</v>
      </c>
      <c r="B3599" s="11" t="s">
        <v>9217</v>
      </c>
      <c r="C3599" s="7" t="s">
        <v>9218</v>
      </c>
      <c r="D3599" s="7">
        <v>1</v>
      </c>
      <c r="E3599" s="7" t="s">
        <v>13667</v>
      </c>
      <c r="F3599" s="12">
        <v>1984.08</v>
      </c>
    </row>
    <row r="3600" spans="1:6" ht="21.75" customHeight="1" x14ac:dyDescent="0.2">
      <c r="A3600" s="11" t="s">
        <v>9219</v>
      </c>
      <c r="B3600" s="11" t="s">
        <v>9220</v>
      </c>
      <c r="C3600" s="7" t="s">
        <v>9221</v>
      </c>
      <c r="D3600" s="7">
        <v>1</v>
      </c>
      <c r="E3600" s="7" t="s">
        <v>13667</v>
      </c>
      <c r="F3600" s="12">
        <v>1921.83</v>
      </c>
    </row>
    <row r="3601" spans="1:6" ht="21.75" customHeight="1" x14ac:dyDescent="0.2">
      <c r="A3601" s="11" t="s">
        <v>9222</v>
      </c>
      <c r="B3601" s="11" t="s">
        <v>9223</v>
      </c>
      <c r="C3601" s="7" t="s">
        <v>9224</v>
      </c>
      <c r="D3601" s="7">
        <v>36</v>
      </c>
      <c r="E3601" s="7" t="s">
        <v>13667</v>
      </c>
      <c r="F3601" s="12">
        <v>3.42</v>
      </c>
    </row>
    <row r="3602" spans="1:6" ht="21.75" customHeight="1" x14ac:dyDescent="0.2">
      <c r="A3602" s="11" t="s">
        <v>9225</v>
      </c>
      <c r="B3602" s="11" t="s">
        <v>9226</v>
      </c>
      <c r="C3602" s="7" t="s">
        <v>9227</v>
      </c>
      <c r="D3602" s="7">
        <v>36</v>
      </c>
      <c r="E3602" s="7" t="s">
        <v>13667</v>
      </c>
      <c r="F3602" s="12">
        <v>3.42</v>
      </c>
    </row>
    <row r="3603" spans="1:6" ht="21.75" customHeight="1" x14ac:dyDescent="0.2">
      <c r="A3603" s="11" t="s">
        <v>9228</v>
      </c>
      <c r="B3603" s="11" t="s">
        <v>9229</v>
      </c>
      <c r="C3603" s="7" t="s">
        <v>9230</v>
      </c>
      <c r="D3603" s="7">
        <v>24</v>
      </c>
      <c r="E3603" s="7" t="s">
        <v>13667</v>
      </c>
      <c r="F3603" s="12">
        <v>5.01</v>
      </c>
    </row>
    <row r="3604" spans="1:6" ht="21.75" customHeight="1" x14ac:dyDescent="0.2">
      <c r="A3604" s="11" t="s">
        <v>9231</v>
      </c>
      <c r="B3604" s="11" t="s">
        <v>9232</v>
      </c>
      <c r="C3604" s="7" t="s">
        <v>9233</v>
      </c>
      <c r="D3604" s="7">
        <v>30</v>
      </c>
      <c r="E3604" s="7" t="s">
        <v>13667</v>
      </c>
      <c r="F3604" s="12">
        <v>7.64</v>
      </c>
    </row>
    <row r="3605" spans="1:6" ht="21.75" customHeight="1" x14ac:dyDescent="0.2">
      <c r="A3605" s="11" t="s">
        <v>9234</v>
      </c>
      <c r="B3605" s="11" t="s">
        <v>9235</v>
      </c>
      <c r="C3605" s="7" t="s">
        <v>9236</v>
      </c>
      <c r="D3605" s="7">
        <v>30</v>
      </c>
      <c r="E3605" s="7" t="s">
        <v>13667</v>
      </c>
      <c r="F3605" s="12">
        <v>7.61</v>
      </c>
    </row>
    <row r="3606" spans="1:6" ht="21.75" customHeight="1" x14ac:dyDescent="0.2">
      <c r="A3606" s="11" t="s">
        <v>9237</v>
      </c>
      <c r="B3606" s="11" t="s">
        <v>9238</v>
      </c>
      <c r="C3606" s="7" t="s">
        <v>9239</v>
      </c>
      <c r="D3606" s="7">
        <v>24</v>
      </c>
      <c r="E3606" s="7" t="s">
        <v>13667</v>
      </c>
      <c r="F3606" s="12">
        <v>10.82</v>
      </c>
    </row>
    <row r="3607" spans="1:6" ht="21.75" customHeight="1" x14ac:dyDescent="0.2">
      <c r="A3607" s="11" t="s">
        <v>9240</v>
      </c>
      <c r="B3607" s="11" t="s">
        <v>9241</v>
      </c>
      <c r="C3607" s="7" t="s">
        <v>9242</v>
      </c>
      <c r="D3607" s="7">
        <v>20</v>
      </c>
      <c r="E3607" s="7" t="s">
        <v>13667</v>
      </c>
      <c r="F3607" s="12">
        <v>1.83</v>
      </c>
    </row>
    <row r="3608" spans="1:6" ht="21.75" customHeight="1" x14ac:dyDescent="0.2">
      <c r="A3608" s="11" t="s">
        <v>9243</v>
      </c>
      <c r="B3608" s="11" t="s">
        <v>9244</v>
      </c>
      <c r="C3608" s="7" t="s">
        <v>9245</v>
      </c>
      <c r="D3608" s="7">
        <v>8</v>
      </c>
      <c r="E3608" s="7" t="s">
        <v>13667</v>
      </c>
      <c r="F3608" s="12">
        <v>2.46</v>
      </c>
    </row>
    <row r="3609" spans="1:6" ht="21.75" customHeight="1" x14ac:dyDescent="0.2">
      <c r="A3609" s="11" t="s">
        <v>9246</v>
      </c>
      <c r="B3609" s="11" t="s">
        <v>9247</v>
      </c>
      <c r="C3609" s="7" t="s">
        <v>9248</v>
      </c>
      <c r="D3609" s="7">
        <v>16</v>
      </c>
      <c r="E3609" s="7" t="s">
        <v>13667</v>
      </c>
      <c r="F3609" s="12">
        <v>8.07</v>
      </c>
    </row>
    <row r="3610" spans="1:6" ht="21.75" customHeight="1" x14ac:dyDescent="0.2">
      <c r="A3610" s="11" t="s">
        <v>9249</v>
      </c>
      <c r="B3610" s="11" t="s">
        <v>9250</v>
      </c>
      <c r="C3610" s="7" t="s">
        <v>9251</v>
      </c>
      <c r="D3610" s="7">
        <v>16</v>
      </c>
      <c r="E3610" s="7" t="s">
        <v>13667</v>
      </c>
      <c r="F3610" s="12">
        <v>11.99</v>
      </c>
    </row>
    <row r="3611" spans="1:6" ht="21.75" customHeight="1" x14ac:dyDescent="0.2">
      <c r="A3611" s="11" t="s">
        <v>9252</v>
      </c>
      <c r="B3611" s="11" t="s">
        <v>9253</v>
      </c>
      <c r="C3611" s="7" t="s">
        <v>9254</v>
      </c>
      <c r="D3611" s="7">
        <v>16</v>
      </c>
      <c r="E3611" s="7" t="s">
        <v>13667</v>
      </c>
      <c r="F3611" s="12">
        <v>6.9</v>
      </c>
    </row>
    <row r="3612" spans="1:6" ht="21.75" customHeight="1" x14ac:dyDescent="0.2">
      <c r="A3612" s="11" t="s">
        <v>9255</v>
      </c>
      <c r="B3612" s="11" t="s">
        <v>9256</v>
      </c>
      <c r="C3612" s="7" t="s">
        <v>9257</v>
      </c>
      <c r="D3612" s="7">
        <v>20</v>
      </c>
      <c r="E3612" s="7" t="s">
        <v>13667</v>
      </c>
      <c r="F3612" s="12">
        <v>90.63</v>
      </c>
    </row>
    <row r="3613" spans="1:6" ht="21.75" customHeight="1" x14ac:dyDescent="0.2">
      <c r="A3613" s="11" t="s">
        <v>9258</v>
      </c>
      <c r="B3613" s="11" t="s">
        <v>9259</v>
      </c>
      <c r="C3613" s="7" t="s">
        <v>9260</v>
      </c>
      <c r="D3613" s="7">
        <v>16</v>
      </c>
      <c r="E3613" s="7" t="s">
        <v>13667</v>
      </c>
      <c r="F3613" s="12">
        <v>6.68</v>
      </c>
    </row>
    <row r="3614" spans="1:6" ht="21.75" customHeight="1" x14ac:dyDescent="0.2">
      <c r="A3614" s="11" t="s">
        <v>9261</v>
      </c>
      <c r="B3614" s="11" t="s">
        <v>9262</v>
      </c>
      <c r="C3614" s="7" t="s">
        <v>9263</v>
      </c>
      <c r="D3614" s="7">
        <v>16</v>
      </c>
      <c r="E3614" s="7" t="s">
        <v>13667</v>
      </c>
      <c r="F3614" s="12">
        <v>6.67</v>
      </c>
    </row>
    <row r="3615" spans="1:6" ht="21.75" customHeight="1" x14ac:dyDescent="0.2">
      <c r="A3615" s="11" t="s">
        <v>9264</v>
      </c>
      <c r="B3615" s="11" t="s">
        <v>9265</v>
      </c>
      <c r="C3615" s="7" t="s">
        <v>9266</v>
      </c>
      <c r="D3615" s="7">
        <v>16</v>
      </c>
      <c r="E3615" s="7" t="s">
        <v>13667</v>
      </c>
      <c r="F3615" s="12">
        <v>6.68</v>
      </c>
    </row>
    <row r="3616" spans="1:6" ht="21.75" customHeight="1" x14ac:dyDescent="0.2">
      <c r="A3616" s="11" t="s">
        <v>9267</v>
      </c>
      <c r="B3616" s="11" t="s">
        <v>9268</v>
      </c>
      <c r="C3616" s="7" t="s">
        <v>9269</v>
      </c>
      <c r="D3616" s="7">
        <v>16</v>
      </c>
      <c r="E3616" s="7" t="s">
        <v>13667</v>
      </c>
      <c r="F3616" s="12">
        <v>6.8</v>
      </c>
    </row>
    <row r="3617" spans="1:6" ht="21.75" customHeight="1" x14ac:dyDescent="0.2">
      <c r="A3617" s="11" t="s">
        <v>9270</v>
      </c>
      <c r="B3617" s="11" t="s">
        <v>9271</v>
      </c>
      <c r="C3617" s="7" t="s">
        <v>9272</v>
      </c>
      <c r="D3617" s="7">
        <v>8</v>
      </c>
      <c r="E3617" s="7" t="s">
        <v>13667</v>
      </c>
      <c r="F3617" s="12">
        <v>10.47</v>
      </c>
    </row>
    <row r="3618" spans="1:6" ht="21.75" customHeight="1" x14ac:dyDescent="0.2">
      <c r="A3618" s="11" t="s">
        <v>9273</v>
      </c>
      <c r="B3618" s="11" t="s">
        <v>9274</v>
      </c>
      <c r="C3618" s="7" t="s">
        <v>9275</v>
      </c>
      <c r="D3618" s="7">
        <v>8</v>
      </c>
      <c r="E3618" s="7" t="s">
        <v>13667</v>
      </c>
      <c r="F3618" s="12">
        <v>11.75</v>
      </c>
    </row>
    <row r="3619" spans="1:6" ht="21.75" customHeight="1" x14ac:dyDescent="0.2">
      <c r="A3619" s="11" t="s">
        <v>9276</v>
      </c>
      <c r="B3619" s="11" t="s">
        <v>9277</v>
      </c>
      <c r="C3619" s="7" t="s">
        <v>9278</v>
      </c>
      <c r="D3619" s="7">
        <v>8</v>
      </c>
      <c r="E3619" s="7" t="s">
        <v>13667</v>
      </c>
      <c r="F3619" s="12">
        <v>11.75</v>
      </c>
    </row>
    <row r="3620" spans="1:6" ht="21.75" customHeight="1" x14ac:dyDescent="0.2">
      <c r="A3620" s="11" t="s">
        <v>9279</v>
      </c>
      <c r="B3620" s="11" t="s">
        <v>9280</v>
      </c>
      <c r="C3620" s="7" t="s">
        <v>9281</v>
      </c>
      <c r="D3620" s="7">
        <v>8</v>
      </c>
      <c r="E3620" s="7" t="s">
        <v>13667</v>
      </c>
      <c r="F3620" s="12">
        <v>12.83</v>
      </c>
    </row>
    <row r="3621" spans="1:6" ht="21.75" customHeight="1" x14ac:dyDescent="0.2">
      <c r="A3621" s="11" t="s">
        <v>9282</v>
      </c>
      <c r="B3621" s="11" t="s">
        <v>9283</v>
      </c>
      <c r="C3621" s="7" t="s">
        <v>9284</v>
      </c>
      <c r="D3621" s="7">
        <v>8</v>
      </c>
      <c r="E3621" s="7" t="s">
        <v>13667</v>
      </c>
      <c r="F3621" s="12">
        <v>10.18</v>
      </c>
    </row>
    <row r="3622" spans="1:6" ht="21.75" customHeight="1" x14ac:dyDescent="0.2">
      <c r="A3622" s="11" t="s">
        <v>9285</v>
      </c>
      <c r="B3622" s="11" t="s">
        <v>9286</v>
      </c>
      <c r="C3622" s="7" t="s">
        <v>9287</v>
      </c>
      <c r="D3622" s="7">
        <v>8</v>
      </c>
      <c r="E3622" s="7" t="s">
        <v>13667</v>
      </c>
      <c r="F3622" s="12">
        <v>13.36</v>
      </c>
    </row>
    <row r="3623" spans="1:6" ht="21.75" customHeight="1" x14ac:dyDescent="0.2">
      <c r="A3623" s="11" t="s">
        <v>16242</v>
      </c>
      <c r="B3623" s="11" t="s">
        <v>16243</v>
      </c>
      <c r="C3623" s="7" t="s">
        <v>16244</v>
      </c>
      <c r="D3623" s="7">
        <v>8</v>
      </c>
      <c r="E3623" s="7" t="s">
        <v>13667</v>
      </c>
      <c r="F3623" s="12">
        <v>9.35</v>
      </c>
    </row>
    <row r="3624" spans="1:6" ht="21.75" customHeight="1" x14ac:dyDescent="0.2">
      <c r="A3624" s="11" t="s">
        <v>9288</v>
      </c>
      <c r="B3624" s="11" t="s">
        <v>9289</v>
      </c>
      <c r="C3624" s="7" t="s">
        <v>9290</v>
      </c>
      <c r="D3624" s="7">
        <v>16</v>
      </c>
      <c r="E3624" s="7" t="s">
        <v>13667</v>
      </c>
      <c r="F3624" s="12">
        <v>22.16</v>
      </c>
    </row>
    <row r="3625" spans="1:6" ht="21.75" customHeight="1" x14ac:dyDescent="0.2">
      <c r="A3625" s="11" t="s">
        <v>9291</v>
      </c>
      <c r="B3625" s="11" t="s">
        <v>9292</v>
      </c>
      <c r="C3625" s="7" t="s">
        <v>9293</v>
      </c>
      <c r="D3625" s="7">
        <v>16</v>
      </c>
      <c r="E3625" s="7" t="s">
        <v>13667</v>
      </c>
      <c r="F3625" s="12">
        <v>29.29</v>
      </c>
    </row>
    <row r="3626" spans="1:6" ht="21.75" customHeight="1" x14ac:dyDescent="0.2">
      <c r="A3626" s="11" t="s">
        <v>9294</v>
      </c>
      <c r="B3626" s="11" t="s">
        <v>9295</v>
      </c>
      <c r="C3626" s="7" t="s">
        <v>9296</v>
      </c>
      <c r="D3626" s="7">
        <v>20</v>
      </c>
      <c r="E3626" s="7" t="s">
        <v>13667</v>
      </c>
      <c r="F3626" s="12">
        <v>21.8</v>
      </c>
    </row>
    <row r="3627" spans="1:6" ht="21.75" customHeight="1" x14ac:dyDescent="0.2">
      <c r="A3627" s="11" t="s">
        <v>9297</v>
      </c>
      <c r="B3627" s="11" t="s">
        <v>9298</v>
      </c>
      <c r="C3627" s="7" t="s">
        <v>9299</v>
      </c>
      <c r="D3627" s="7">
        <v>20</v>
      </c>
      <c r="E3627" s="7" t="s">
        <v>13667</v>
      </c>
      <c r="F3627" s="12">
        <v>33.32</v>
      </c>
    </row>
    <row r="3628" spans="1:6" ht="21.75" customHeight="1" x14ac:dyDescent="0.2">
      <c r="A3628" s="11" t="s">
        <v>9300</v>
      </c>
      <c r="B3628" s="11" t="s">
        <v>9301</v>
      </c>
      <c r="C3628" s="7" t="s">
        <v>9302</v>
      </c>
      <c r="D3628" s="7">
        <v>20</v>
      </c>
      <c r="E3628" s="7" t="s">
        <v>13667</v>
      </c>
      <c r="F3628" s="12">
        <v>34.619999999999997</v>
      </c>
    </row>
    <row r="3629" spans="1:6" ht="21.75" customHeight="1" x14ac:dyDescent="0.2">
      <c r="A3629" s="11" t="s">
        <v>9303</v>
      </c>
      <c r="B3629" s="11" t="s">
        <v>9304</v>
      </c>
      <c r="C3629" s="7" t="s">
        <v>9305</v>
      </c>
      <c r="D3629" s="7">
        <v>4</v>
      </c>
      <c r="E3629" s="7" t="s">
        <v>13667</v>
      </c>
      <c r="F3629" s="12">
        <v>67.75</v>
      </c>
    </row>
    <row r="3630" spans="1:6" ht="21.75" customHeight="1" x14ac:dyDescent="0.2">
      <c r="A3630" s="11" t="s">
        <v>9306</v>
      </c>
      <c r="B3630" s="11" t="s">
        <v>9307</v>
      </c>
      <c r="C3630" s="7" t="s">
        <v>9308</v>
      </c>
      <c r="D3630" s="7">
        <v>100</v>
      </c>
      <c r="E3630" s="7" t="s">
        <v>13667</v>
      </c>
      <c r="F3630" s="12">
        <v>1.56</v>
      </c>
    </row>
    <row r="3631" spans="1:6" ht="21.75" customHeight="1" x14ac:dyDescent="0.2">
      <c r="A3631" s="11" t="s">
        <v>9309</v>
      </c>
      <c r="B3631" s="11" t="s">
        <v>9310</v>
      </c>
      <c r="C3631" s="7" t="s">
        <v>9311</v>
      </c>
      <c r="D3631" s="7">
        <v>200</v>
      </c>
      <c r="E3631" s="7" t="s">
        <v>13667</v>
      </c>
      <c r="F3631" s="12">
        <v>4.08</v>
      </c>
    </row>
    <row r="3632" spans="1:6" ht="21.75" customHeight="1" x14ac:dyDescent="0.2">
      <c r="A3632" s="11" t="s">
        <v>9312</v>
      </c>
      <c r="B3632" s="11" t="s">
        <v>9313</v>
      </c>
      <c r="C3632" s="7" t="s">
        <v>9314</v>
      </c>
      <c r="D3632" s="7">
        <v>1</v>
      </c>
      <c r="E3632" s="7" t="s">
        <v>13667</v>
      </c>
      <c r="F3632" s="12">
        <v>798.93</v>
      </c>
    </row>
    <row r="3633" spans="1:6" ht="21.75" customHeight="1" x14ac:dyDescent="0.2">
      <c r="A3633" s="11" t="s">
        <v>9315</v>
      </c>
      <c r="B3633" s="11" t="s">
        <v>9316</v>
      </c>
      <c r="C3633" s="7" t="s">
        <v>9317</v>
      </c>
      <c r="D3633" s="7">
        <v>1</v>
      </c>
      <c r="E3633" s="7" t="s">
        <v>13667</v>
      </c>
      <c r="F3633" s="12">
        <v>1004.14</v>
      </c>
    </row>
    <row r="3634" spans="1:6" ht="21.75" customHeight="1" x14ac:dyDescent="0.2">
      <c r="A3634" s="11" t="s">
        <v>9318</v>
      </c>
      <c r="B3634" s="11" t="s">
        <v>9319</v>
      </c>
      <c r="C3634" s="7" t="s">
        <v>9320</v>
      </c>
      <c r="D3634" s="7">
        <v>1</v>
      </c>
      <c r="E3634" s="7" t="s">
        <v>13667</v>
      </c>
      <c r="F3634" s="12">
        <v>1028.3499999999999</v>
      </c>
    </row>
    <row r="3635" spans="1:6" ht="21.75" customHeight="1" x14ac:dyDescent="0.2">
      <c r="A3635" s="11" t="s">
        <v>9321</v>
      </c>
      <c r="B3635" s="11" t="s">
        <v>9322</v>
      </c>
      <c r="C3635" s="7" t="s">
        <v>9323</v>
      </c>
      <c r="D3635" s="7">
        <v>1</v>
      </c>
      <c r="E3635" s="7" t="s">
        <v>13667</v>
      </c>
      <c r="F3635" s="12">
        <v>1049.0999999999999</v>
      </c>
    </row>
    <row r="3636" spans="1:6" ht="21.75" customHeight="1" x14ac:dyDescent="0.2">
      <c r="A3636" s="11" t="s">
        <v>9324</v>
      </c>
      <c r="B3636" s="11" t="s">
        <v>9325</v>
      </c>
      <c r="C3636" s="7" t="s">
        <v>9326</v>
      </c>
      <c r="D3636" s="7">
        <v>1</v>
      </c>
      <c r="E3636" s="7" t="s">
        <v>13667</v>
      </c>
      <c r="F3636" s="12">
        <v>1011.06</v>
      </c>
    </row>
    <row r="3637" spans="1:6" ht="21.75" customHeight="1" x14ac:dyDescent="0.2">
      <c r="A3637" s="11" t="s">
        <v>9327</v>
      </c>
      <c r="B3637" s="11" t="s">
        <v>9328</v>
      </c>
      <c r="C3637" s="7" t="s">
        <v>9329</v>
      </c>
      <c r="D3637" s="7">
        <v>1</v>
      </c>
      <c r="E3637" s="7" t="s">
        <v>13667</v>
      </c>
      <c r="F3637" s="12">
        <v>792.03</v>
      </c>
    </row>
    <row r="3638" spans="1:6" ht="21.75" customHeight="1" x14ac:dyDescent="0.2">
      <c r="A3638" s="11" t="s">
        <v>9330</v>
      </c>
      <c r="B3638" s="11" t="s">
        <v>9331</v>
      </c>
      <c r="C3638" s="21" t="s">
        <v>9332</v>
      </c>
      <c r="D3638" s="7">
        <v>1</v>
      </c>
      <c r="E3638" s="7" t="s">
        <v>13667</v>
      </c>
      <c r="F3638" s="12">
        <v>313.58</v>
      </c>
    </row>
    <row r="3639" spans="1:6" ht="21.75" customHeight="1" x14ac:dyDescent="0.2">
      <c r="A3639" s="11" t="s">
        <v>9333</v>
      </c>
      <c r="B3639" s="11" t="s">
        <v>9334</v>
      </c>
      <c r="C3639" s="21" t="s">
        <v>9335</v>
      </c>
      <c r="D3639" s="7">
        <v>1</v>
      </c>
      <c r="E3639" s="7" t="s">
        <v>13667</v>
      </c>
      <c r="F3639" s="12">
        <v>773.58</v>
      </c>
    </row>
    <row r="3640" spans="1:6" ht="21.75" customHeight="1" x14ac:dyDescent="0.2">
      <c r="A3640" s="11" t="s">
        <v>9336</v>
      </c>
      <c r="B3640" s="11" t="s">
        <v>9337</v>
      </c>
      <c r="C3640" s="21" t="s">
        <v>9338</v>
      </c>
      <c r="D3640" s="7">
        <v>1</v>
      </c>
      <c r="E3640" s="7" t="s">
        <v>13667</v>
      </c>
      <c r="F3640" s="12">
        <v>911.92</v>
      </c>
    </row>
    <row r="3641" spans="1:6" ht="21.75" customHeight="1" x14ac:dyDescent="0.2">
      <c r="A3641" s="11" t="s">
        <v>9339</v>
      </c>
      <c r="B3641" s="11" t="s">
        <v>9340</v>
      </c>
      <c r="C3641" s="21" t="s">
        <v>9341</v>
      </c>
      <c r="D3641" s="7">
        <v>1</v>
      </c>
      <c r="E3641" s="7" t="s">
        <v>13667</v>
      </c>
      <c r="F3641" s="12">
        <v>941.88</v>
      </c>
    </row>
    <row r="3642" spans="1:6" ht="21.75" customHeight="1" x14ac:dyDescent="0.2">
      <c r="A3642" s="11" t="s">
        <v>9342</v>
      </c>
      <c r="B3642" s="11" t="s">
        <v>9343</v>
      </c>
      <c r="C3642" s="21" t="s">
        <v>9344</v>
      </c>
      <c r="D3642" s="7">
        <v>1</v>
      </c>
      <c r="E3642" s="7" t="s">
        <v>13667</v>
      </c>
      <c r="F3642" s="12">
        <v>951.12</v>
      </c>
    </row>
    <row r="3643" spans="1:6" ht="21.75" customHeight="1" x14ac:dyDescent="0.2">
      <c r="A3643" s="11" t="s">
        <v>9345</v>
      </c>
      <c r="B3643" s="11" t="s">
        <v>9346</v>
      </c>
      <c r="C3643" s="7" t="s">
        <v>9347</v>
      </c>
      <c r="D3643" s="7">
        <v>1</v>
      </c>
      <c r="E3643" s="7" t="s">
        <v>13667</v>
      </c>
      <c r="F3643" s="12">
        <v>930.36</v>
      </c>
    </row>
    <row r="3644" spans="1:6" ht="21.75" customHeight="1" x14ac:dyDescent="0.2">
      <c r="A3644" s="11" t="s">
        <v>9348</v>
      </c>
      <c r="B3644" s="11" t="s">
        <v>9349</v>
      </c>
      <c r="C3644" s="7" t="s">
        <v>9350</v>
      </c>
      <c r="D3644" s="7">
        <v>1</v>
      </c>
      <c r="E3644" s="7" t="s">
        <v>13667</v>
      </c>
      <c r="F3644" s="12">
        <v>765.5</v>
      </c>
    </row>
    <row r="3645" spans="1:6" ht="21.75" customHeight="1" x14ac:dyDescent="0.2">
      <c r="A3645" s="11" t="s">
        <v>9351</v>
      </c>
      <c r="B3645" s="11" t="s">
        <v>9352</v>
      </c>
      <c r="C3645" s="21" t="s">
        <v>9353</v>
      </c>
      <c r="D3645" s="7">
        <v>1</v>
      </c>
      <c r="E3645" s="7" t="s">
        <v>13667</v>
      </c>
      <c r="F3645" s="12">
        <v>823.14</v>
      </c>
    </row>
    <row r="3646" spans="1:6" ht="21.75" customHeight="1" x14ac:dyDescent="0.2">
      <c r="A3646" s="11" t="s">
        <v>9354</v>
      </c>
      <c r="B3646" s="11" t="s">
        <v>9355</v>
      </c>
      <c r="C3646" s="21" t="s">
        <v>9356</v>
      </c>
      <c r="D3646" s="7">
        <v>1</v>
      </c>
      <c r="E3646" s="7" t="s">
        <v>13667</v>
      </c>
      <c r="F3646" s="12">
        <v>823.14</v>
      </c>
    </row>
    <row r="3647" spans="1:6" ht="21.75" customHeight="1" x14ac:dyDescent="0.2">
      <c r="A3647" s="11" t="s">
        <v>9357</v>
      </c>
      <c r="B3647" s="11" t="s">
        <v>9358</v>
      </c>
      <c r="C3647" s="21" t="s">
        <v>9359</v>
      </c>
      <c r="D3647" s="7">
        <v>1</v>
      </c>
      <c r="E3647" s="7" t="s">
        <v>13667</v>
      </c>
      <c r="F3647" s="12">
        <v>954.58</v>
      </c>
    </row>
    <row r="3648" spans="1:6" ht="21.75" customHeight="1" x14ac:dyDescent="0.2">
      <c r="A3648" s="11" t="s">
        <v>9360</v>
      </c>
      <c r="B3648" s="11" t="s">
        <v>9361</v>
      </c>
      <c r="C3648" s="21" t="s">
        <v>9362</v>
      </c>
      <c r="D3648" s="7">
        <v>1</v>
      </c>
      <c r="E3648" s="7" t="s">
        <v>13667</v>
      </c>
      <c r="F3648" s="12">
        <v>9.4700000000000006</v>
      </c>
    </row>
    <row r="3649" spans="1:6" ht="21.75" customHeight="1" x14ac:dyDescent="0.2">
      <c r="A3649" s="11" t="s">
        <v>9363</v>
      </c>
      <c r="B3649" s="11" t="s">
        <v>9364</v>
      </c>
      <c r="C3649" s="21" t="s">
        <v>9365</v>
      </c>
      <c r="D3649" s="7">
        <v>10</v>
      </c>
      <c r="E3649" s="7" t="s">
        <v>13667</v>
      </c>
      <c r="F3649" s="12">
        <v>12.8</v>
      </c>
    </row>
    <row r="3650" spans="1:6" ht="21.75" customHeight="1" x14ac:dyDescent="0.2">
      <c r="A3650" s="11" t="s">
        <v>9366</v>
      </c>
      <c r="B3650" s="11" t="s">
        <v>9367</v>
      </c>
      <c r="C3650" s="21" t="s">
        <v>9368</v>
      </c>
      <c r="D3650" s="7">
        <v>1</v>
      </c>
      <c r="E3650" s="7" t="s">
        <v>13667</v>
      </c>
      <c r="F3650" s="12">
        <v>894.63</v>
      </c>
    </row>
    <row r="3651" spans="1:6" ht="21.75" customHeight="1" x14ac:dyDescent="0.2">
      <c r="A3651" s="11" t="s">
        <v>9369</v>
      </c>
      <c r="B3651" s="11" t="s">
        <v>9370</v>
      </c>
      <c r="C3651" s="21" t="s">
        <v>9371</v>
      </c>
      <c r="D3651" s="7">
        <v>1</v>
      </c>
      <c r="E3651" s="7" t="s">
        <v>13667</v>
      </c>
      <c r="F3651" s="12">
        <v>996.08</v>
      </c>
    </row>
    <row r="3652" spans="1:6" ht="21.75" customHeight="1" x14ac:dyDescent="0.2">
      <c r="A3652" s="11" t="s">
        <v>9372</v>
      </c>
      <c r="B3652" s="11" t="s">
        <v>9373</v>
      </c>
      <c r="C3652" s="7" t="s">
        <v>9374</v>
      </c>
      <c r="D3652" s="7">
        <v>1</v>
      </c>
      <c r="E3652" s="7" t="s">
        <v>13667</v>
      </c>
      <c r="F3652" s="12">
        <v>999.54</v>
      </c>
    </row>
    <row r="3653" spans="1:6" ht="21.75" customHeight="1" x14ac:dyDescent="0.2">
      <c r="A3653" s="11" t="s">
        <v>9375</v>
      </c>
      <c r="B3653" s="11" t="s">
        <v>9376</v>
      </c>
      <c r="C3653" s="21" t="s">
        <v>9377</v>
      </c>
      <c r="D3653" s="7">
        <v>1</v>
      </c>
      <c r="E3653" s="7" t="s">
        <v>13667</v>
      </c>
      <c r="F3653" s="12">
        <v>1011.06</v>
      </c>
    </row>
    <row r="3654" spans="1:6" ht="21.75" customHeight="1" x14ac:dyDescent="0.2">
      <c r="A3654" s="11" t="s">
        <v>9378</v>
      </c>
      <c r="B3654" s="11" t="s">
        <v>9379</v>
      </c>
      <c r="C3654" s="21" t="s">
        <v>9380</v>
      </c>
      <c r="D3654" s="7">
        <v>1</v>
      </c>
      <c r="E3654" s="7" t="s">
        <v>13667</v>
      </c>
      <c r="F3654" s="12">
        <v>1036.43</v>
      </c>
    </row>
    <row r="3655" spans="1:6" ht="21.75" customHeight="1" x14ac:dyDescent="0.2">
      <c r="A3655" s="11" t="s">
        <v>9381</v>
      </c>
      <c r="B3655" s="11" t="s">
        <v>9382</v>
      </c>
      <c r="C3655" s="21" t="s">
        <v>9383</v>
      </c>
      <c r="D3655" s="7">
        <v>1</v>
      </c>
      <c r="E3655" s="7" t="s">
        <v>13667</v>
      </c>
      <c r="F3655" s="12">
        <v>1001.85</v>
      </c>
    </row>
    <row r="3656" spans="1:6" ht="21.75" customHeight="1" x14ac:dyDescent="0.2">
      <c r="A3656" s="11" t="s">
        <v>9384</v>
      </c>
      <c r="B3656" s="11" t="s">
        <v>9385</v>
      </c>
      <c r="C3656" s="21" t="s">
        <v>9386</v>
      </c>
      <c r="D3656" s="7">
        <v>1</v>
      </c>
      <c r="E3656" s="7" t="s">
        <v>13667</v>
      </c>
      <c r="F3656" s="12">
        <v>908.46</v>
      </c>
    </row>
    <row r="3657" spans="1:6" ht="21.75" customHeight="1" x14ac:dyDescent="0.2">
      <c r="A3657" s="11" t="s">
        <v>9387</v>
      </c>
      <c r="B3657" s="11" t="s">
        <v>9388</v>
      </c>
      <c r="C3657" s="21" t="s">
        <v>9389</v>
      </c>
      <c r="D3657" s="7">
        <v>1</v>
      </c>
      <c r="E3657" s="7" t="s">
        <v>13667</v>
      </c>
      <c r="F3657" s="12">
        <v>805.85</v>
      </c>
    </row>
    <row r="3658" spans="1:6" ht="21.75" customHeight="1" x14ac:dyDescent="0.2">
      <c r="A3658" s="11" t="s">
        <v>9390</v>
      </c>
      <c r="B3658" s="11" t="s">
        <v>9391</v>
      </c>
      <c r="C3658" s="21" t="s">
        <v>9392</v>
      </c>
      <c r="D3658" s="7">
        <v>1</v>
      </c>
      <c r="E3658" s="7" t="s">
        <v>13667</v>
      </c>
      <c r="F3658" s="12">
        <v>898.09</v>
      </c>
    </row>
    <row r="3659" spans="1:6" ht="21.75" customHeight="1" x14ac:dyDescent="0.2">
      <c r="A3659" s="11" t="s">
        <v>9393</v>
      </c>
      <c r="B3659" s="11" t="s">
        <v>9394</v>
      </c>
      <c r="C3659" s="21" t="s">
        <v>9395</v>
      </c>
      <c r="D3659" s="7">
        <v>1</v>
      </c>
      <c r="E3659" s="7" t="s">
        <v>13667</v>
      </c>
      <c r="F3659" s="12">
        <v>953.42</v>
      </c>
    </row>
    <row r="3660" spans="1:6" ht="21.75" customHeight="1" x14ac:dyDescent="0.2">
      <c r="A3660" s="11" t="s">
        <v>9396</v>
      </c>
      <c r="B3660" s="11" t="s">
        <v>9397</v>
      </c>
      <c r="C3660" s="21" t="s">
        <v>9398</v>
      </c>
      <c r="D3660" s="7">
        <v>1</v>
      </c>
      <c r="E3660" s="7" t="s">
        <v>13667</v>
      </c>
      <c r="F3660" s="12">
        <v>915.38</v>
      </c>
    </row>
    <row r="3661" spans="1:6" ht="21.75" customHeight="1" x14ac:dyDescent="0.2">
      <c r="A3661" s="11" t="s">
        <v>9399</v>
      </c>
      <c r="B3661" s="11" t="s">
        <v>9400</v>
      </c>
      <c r="C3661" s="21" t="s">
        <v>9401</v>
      </c>
      <c r="D3661" s="7">
        <v>1</v>
      </c>
      <c r="E3661" s="7" t="s">
        <v>13667</v>
      </c>
      <c r="F3661" s="12">
        <v>932.67</v>
      </c>
    </row>
    <row r="3662" spans="1:6" ht="21.75" customHeight="1" x14ac:dyDescent="0.2">
      <c r="A3662" s="11" t="s">
        <v>9402</v>
      </c>
      <c r="B3662" s="11" t="s">
        <v>9403</v>
      </c>
      <c r="C3662" s="21" t="s">
        <v>9404</v>
      </c>
      <c r="D3662" s="7">
        <v>1</v>
      </c>
      <c r="E3662" s="7" t="s">
        <v>13667</v>
      </c>
      <c r="F3662" s="12">
        <v>901.53</v>
      </c>
    </row>
    <row r="3663" spans="1:6" ht="21.75" customHeight="1" x14ac:dyDescent="0.2">
      <c r="A3663" s="11" t="s">
        <v>9405</v>
      </c>
      <c r="B3663" s="11" t="s">
        <v>9406</v>
      </c>
      <c r="C3663" s="21" t="s">
        <v>9407</v>
      </c>
      <c r="D3663" s="7">
        <v>1</v>
      </c>
      <c r="E3663" s="7" t="s">
        <v>13667</v>
      </c>
      <c r="F3663" s="12">
        <v>823.14</v>
      </c>
    </row>
    <row r="3664" spans="1:6" ht="21.75" customHeight="1" x14ac:dyDescent="0.2">
      <c r="A3664" s="11" t="s">
        <v>9408</v>
      </c>
      <c r="B3664" s="11" t="s">
        <v>9409</v>
      </c>
      <c r="C3664" s="21" t="s">
        <v>9410</v>
      </c>
      <c r="D3664" s="7">
        <v>1</v>
      </c>
      <c r="E3664" s="7" t="s">
        <v>13667</v>
      </c>
      <c r="F3664" s="12">
        <v>1.45</v>
      </c>
    </row>
    <row r="3665" spans="1:6" ht="21.75" customHeight="1" x14ac:dyDescent="0.2">
      <c r="A3665" s="11" t="s">
        <v>9411</v>
      </c>
      <c r="B3665" s="11" t="s">
        <v>9412</v>
      </c>
      <c r="C3665" s="21" t="s">
        <v>9413</v>
      </c>
      <c r="D3665" s="7">
        <v>1</v>
      </c>
      <c r="E3665" s="7" t="s">
        <v>13667</v>
      </c>
      <c r="F3665" s="12">
        <v>257.10000000000002</v>
      </c>
    </row>
    <row r="3666" spans="1:6" ht="21.75" customHeight="1" x14ac:dyDescent="0.2">
      <c r="A3666" s="11" t="s">
        <v>9414</v>
      </c>
      <c r="B3666" s="11" t="s">
        <v>9412</v>
      </c>
      <c r="C3666" s="21" t="s">
        <v>9415</v>
      </c>
      <c r="D3666" s="7">
        <v>1</v>
      </c>
      <c r="E3666" s="7" t="s">
        <v>13667</v>
      </c>
      <c r="F3666" s="12">
        <v>314.74</v>
      </c>
    </row>
    <row r="3667" spans="1:6" ht="21.75" customHeight="1" x14ac:dyDescent="0.2">
      <c r="A3667" s="11" t="s">
        <v>9416</v>
      </c>
      <c r="B3667" s="11" t="s">
        <v>9412</v>
      </c>
      <c r="C3667" s="21" t="s">
        <v>9417</v>
      </c>
      <c r="D3667" s="7">
        <v>1</v>
      </c>
      <c r="E3667" s="7" t="s">
        <v>13667</v>
      </c>
      <c r="F3667" s="12">
        <v>374.68</v>
      </c>
    </row>
    <row r="3668" spans="1:6" ht="21.75" customHeight="1" x14ac:dyDescent="0.2">
      <c r="A3668" s="11" t="s">
        <v>9418</v>
      </c>
      <c r="B3668" s="11" t="s">
        <v>9412</v>
      </c>
      <c r="C3668" s="7" t="s">
        <v>9419</v>
      </c>
      <c r="D3668" s="7">
        <v>1</v>
      </c>
      <c r="E3668" s="7" t="s">
        <v>13667</v>
      </c>
      <c r="F3668" s="12">
        <v>246.71</v>
      </c>
    </row>
    <row r="3669" spans="1:6" ht="21.75" customHeight="1" x14ac:dyDescent="0.2">
      <c r="A3669" s="11" t="s">
        <v>9420</v>
      </c>
      <c r="B3669" s="11" t="s">
        <v>9421</v>
      </c>
      <c r="C3669" s="7" t="s">
        <v>9422</v>
      </c>
      <c r="D3669" s="7">
        <v>1</v>
      </c>
      <c r="E3669" s="7" t="s">
        <v>13667</v>
      </c>
      <c r="F3669" s="12">
        <v>351.62</v>
      </c>
    </row>
    <row r="3670" spans="1:6" ht="21.75" customHeight="1" x14ac:dyDescent="0.2">
      <c r="A3670" s="11" t="s">
        <v>9423</v>
      </c>
      <c r="B3670" s="11" t="s">
        <v>9424</v>
      </c>
      <c r="C3670" s="21" t="s">
        <v>9425</v>
      </c>
      <c r="D3670" s="7">
        <v>1</v>
      </c>
      <c r="E3670" s="7" t="s">
        <v>13667</v>
      </c>
      <c r="F3670" s="12">
        <v>661.75</v>
      </c>
    </row>
    <row r="3671" spans="1:6" ht="21.75" customHeight="1" x14ac:dyDescent="0.2">
      <c r="A3671" s="11" t="s">
        <v>9426</v>
      </c>
      <c r="B3671" s="11" t="s">
        <v>9427</v>
      </c>
      <c r="C3671" s="7" t="s">
        <v>9428</v>
      </c>
      <c r="D3671" s="7">
        <v>1</v>
      </c>
      <c r="E3671" s="7" t="s">
        <v>13667</v>
      </c>
      <c r="F3671" s="12">
        <v>684.81</v>
      </c>
    </row>
    <row r="3672" spans="1:6" ht="21.75" customHeight="1" x14ac:dyDescent="0.2">
      <c r="A3672" s="11" t="s">
        <v>9429</v>
      </c>
      <c r="B3672" s="11" t="s">
        <v>9430</v>
      </c>
      <c r="C3672" s="7" t="s">
        <v>9431</v>
      </c>
      <c r="D3672" s="7">
        <v>1</v>
      </c>
      <c r="E3672" s="7" t="s">
        <v>13667</v>
      </c>
      <c r="F3672" s="12">
        <v>375.84</v>
      </c>
    </row>
    <row r="3673" spans="1:6" ht="21.75" customHeight="1" x14ac:dyDescent="0.2">
      <c r="A3673" s="11" t="s">
        <v>9432</v>
      </c>
      <c r="B3673" s="11" t="s">
        <v>9433</v>
      </c>
      <c r="C3673" s="21" t="s">
        <v>9434</v>
      </c>
      <c r="D3673" s="7">
        <v>1</v>
      </c>
      <c r="E3673" s="7" t="s">
        <v>13667</v>
      </c>
      <c r="F3673" s="12">
        <v>417.34</v>
      </c>
    </row>
    <row r="3674" spans="1:6" ht="21.75" customHeight="1" x14ac:dyDescent="0.2">
      <c r="A3674" s="11" t="s">
        <v>9435</v>
      </c>
      <c r="B3674" s="11" t="s">
        <v>9433</v>
      </c>
      <c r="C3674" s="7" t="s">
        <v>9436</v>
      </c>
      <c r="D3674" s="7">
        <v>1</v>
      </c>
      <c r="E3674" s="7" t="s">
        <v>13667</v>
      </c>
      <c r="F3674" s="12">
        <v>548.75</v>
      </c>
    </row>
    <row r="3675" spans="1:6" ht="21.75" customHeight="1" x14ac:dyDescent="0.2">
      <c r="A3675" s="11" t="s">
        <v>9437</v>
      </c>
      <c r="B3675" s="11" t="s">
        <v>9438</v>
      </c>
      <c r="C3675" s="7" t="s">
        <v>9439</v>
      </c>
      <c r="D3675" s="7">
        <v>1</v>
      </c>
      <c r="E3675" s="7" t="s">
        <v>13667</v>
      </c>
      <c r="F3675" s="12">
        <v>555.67999999999995</v>
      </c>
    </row>
    <row r="3676" spans="1:6" ht="21.75" customHeight="1" x14ac:dyDescent="0.2">
      <c r="A3676" s="11" t="s">
        <v>9440</v>
      </c>
      <c r="B3676" s="11" t="s">
        <v>9441</v>
      </c>
      <c r="C3676" s="7" t="s">
        <v>9442</v>
      </c>
      <c r="D3676" s="7">
        <v>1</v>
      </c>
      <c r="E3676" s="7" t="s">
        <v>13667</v>
      </c>
      <c r="F3676" s="12">
        <v>581.04999999999995</v>
      </c>
    </row>
    <row r="3677" spans="1:6" ht="21.75" customHeight="1" x14ac:dyDescent="0.2">
      <c r="A3677" s="11" t="s">
        <v>9443</v>
      </c>
      <c r="B3677" s="11" t="s">
        <v>13838</v>
      </c>
      <c r="C3677" s="7" t="s">
        <v>9444</v>
      </c>
      <c r="D3677" s="7">
        <v>1</v>
      </c>
      <c r="E3677" s="7" t="s">
        <v>13667</v>
      </c>
      <c r="F3677" s="12">
        <v>491.11</v>
      </c>
    </row>
    <row r="3678" spans="1:6" ht="21.75" customHeight="1" x14ac:dyDescent="0.2">
      <c r="A3678" s="11" t="s">
        <v>9445</v>
      </c>
      <c r="B3678" s="11" t="s">
        <v>9446</v>
      </c>
      <c r="C3678" s="7" t="s">
        <v>9447</v>
      </c>
      <c r="D3678" s="7">
        <v>1</v>
      </c>
      <c r="E3678" s="7" t="s">
        <v>13667</v>
      </c>
      <c r="F3678" s="12">
        <v>1167.8399999999999</v>
      </c>
    </row>
    <row r="3679" spans="1:6" ht="21.75" customHeight="1" x14ac:dyDescent="0.2">
      <c r="A3679" s="11" t="s">
        <v>9448</v>
      </c>
      <c r="B3679" s="11" t="s">
        <v>9449</v>
      </c>
      <c r="C3679" s="7" t="s">
        <v>9450</v>
      </c>
      <c r="D3679" s="7">
        <v>1</v>
      </c>
      <c r="E3679" s="7" t="s">
        <v>13667</v>
      </c>
      <c r="F3679" s="12">
        <v>1172.46</v>
      </c>
    </row>
    <row r="3680" spans="1:6" ht="21.75" customHeight="1" x14ac:dyDescent="0.2">
      <c r="A3680" s="11" t="s">
        <v>9451</v>
      </c>
      <c r="B3680" s="11" t="s">
        <v>9452</v>
      </c>
      <c r="C3680" s="7" t="s">
        <v>9453</v>
      </c>
      <c r="D3680" s="7">
        <v>1</v>
      </c>
      <c r="E3680" s="7" t="s">
        <v>13667</v>
      </c>
      <c r="F3680" s="12">
        <v>1216.27</v>
      </c>
    </row>
    <row r="3681" spans="1:6" ht="21.75" customHeight="1" x14ac:dyDescent="0.2">
      <c r="A3681" s="11" t="s">
        <v>9454</v>
      </c>
      <c r="B3681" s="11" t="s">
        <v>9455</v>
      </c>
      <c r="C3681" s="21" t="s">
        <v>9456</v>
      </c>
      <c r="D3681" s="7">
        <v>1</v>
      </c>
      <c r="E3681" s="7" t="s">
        <v>13667</v>
      </c>
      <c r="F3681" s="12">
        <v>1149.4000000000001</v>
      </c>
    </row>
    <row r="3682" spans="1:6" ht="21.75" customHeight="1" x14ac:dyDescent="0.2">
      <c r="A3682" s="11" t="s">
        <v>9457</v>
      </c>
      <c r="B3682" s="11" t="s">
        <v>9458</v>
      </c>
      <c r="C3682" s="7" t="s">
        <v>9459</v>
      </c>
      <c r="D3682" s="7">
        <v>1</v>
      </c>
      <c r="E3682" s="7" t="s">
        <v>13667</v>
      </c>
      <c r="F3682" s="12">
        <v>1150.55</v>
      </c>
    </row>
    <row r="3683" spans="1:6" ht="21.75" customHeight="1" x14ac:dyDescent="0.2">
      <c r="A3683" s="11" t="s">
        <v>9460</v>
      </c>
      <c r="B3683" s="11" t="s">
        <v>9461</v>
      </c>
      <c r="C3683" s="21" t="s">
        <v>9462</v>
      </c>
      <c r="D3683" s="7">
        <v>1</v>
      </c>
      <c r="E3683" s="7" t="s">
        <v>13667</v>
      </c>
      <c r="F3683" s="12">
        <v>1216.27</v>
      </c>
    </row>
    <row r="3684" spans="1:6" ht="21.75" customHeight="1" x14ac:dyDescent="0.2">
      <c r="A3684" s="11" t="s">
        <v>9463</v>
      </c>
      <c r="B3684" s="11" t="s">
        <v>9464</v>
      </c>
      <c r="C3684" s="7" t="s">
        <v>9465</v>
      </c>
      <c r="D3684" s="7">
        <v>1</v>
      </c>
      <c r="E3684" s="7" t="s">
        <v>13667</v>
      </c>
      <c r="F3684" s="12">
        <v>3750.05</v>
      </c>
    </row>
    <row r="3685" spans="1:6" ht="21.75" customHeight="1" x14ac:dyDescent="0.2">
      <c r="A3685" s="11" t="s">
        <v>9466</v>
      </c>
      <c r="B3685" s="11" t="s">
        <v>9464</v>
      </c>
      <c r="C3685" s="7" t="s">
        <v>9467</v>
      </c>
      <c r="D3685" s="7">
        <v>1</v>
      </c>
      <c r="E3685" s="7" t="s">
        <v>13667</v>
      </c>
      <c r="F3685" s="12">
        <v>4179.07</v>
      </c>
    </row>
    <row r="3686" spans="1:6" ht="21.75" customHeight="1" x14ac:dyDescent="0.2">
      <c r="A3686" s="11" t="s">
        <v>9468</v>
      </c>
      <c r="B3686" s="11" t="s">
        <v>9464</v>
      </c>
      <c r="C3686" s="21" t="s">
        <v>9469</v>
      </c>
      <c r="D3686" s="7">
        <v>1</v>
      </c>
      <c r="E3686" s="7" t="s">
        <v>13667</v>
      </c>
      <c r="F3686" s="12">
        <v>3916.17</v>
      </c>
    </row>
    <row r="3687" spans="1:6" ht="21.75" customHeight="1" x14ac:dyDescent="0.2">
      <c r="A3687" s="11" t="s">
        <v>9470</v>
      </c>
      <c r="B3687" s="11" t="s">
        <v>9464</v>
      </c>
      <c r="C3687" s="7" t="s">
        <v>9471</v>
      </c>
      <c r="D3687" s="7">
        <v>1</v>
      </c>
      <c r="E3687" s="7" t="s">
        <v>13667</v>
      </c>
      <c r="F3687" s="12">
        <v>4064.33</v>
      </c>
    </row>
    <row r="3688" spans="1:6" ht="21.75" customHeight="1" x14ac:dyDescent="0.2">
      <c r="A3688" s="11" t="s">
        <v>9472</v>
      </c>
      <c r="B3688" s="11" t="s">
        <v>9473</v>
      </c>
      <c r="C3688" s="7" t="s">
        <v>9474</v>
      </c>
      <c r="D3688" s="7">
        <v>1</v>
      </c>
      <c r="E3688" s="7" t="s">
        <v>13667</v>
      </c>
      <c r="F3688" s="12">
        <v>4408.5200000000004</v>
      </c>
    </row>
    <row r="3689" spans="1:6" ht="21.75" customHeight="1" x14ac:dyDescent="0.2">
      <c r="A3689" s="11" t="s">
        <v>9475</v>
      </c>
      <c r="B3689" s="11" t="s">
        <v>9473</v>
      </c>
      <c r="C3689" s="21" t="s">
        <v>9476</v>
      </c>
      <c r="D3689" s="7">
        <v>1</v>
      </c>
      <c r="E3689" s="7" t="s">
        <v>13667</v>
      </c>
      <c r="F3689" s="12">
        <v>4441.97</v>
      </c>
    </row>
    <row r="3690" spans="1:6" ht="21.75" customHeight="1" x14ac:dyDescent="0.2">
      <c r="A3690" s="11" t="s">
        <v>9477</v>
      </c>
      <c r="B3690" s="11" t="s">
        <v>9473</v>
      </c>
      <c r="C3690" s="7" t="s">
        <v>9478</v>
      </c>
      <c r="D3690" s="7">
        <v>1</v>
      </c>
      <c r="E3690" s="7" t="s">
        <v>13667</v>
      </c>
      <c r="F3690" s="12">
        <v>4500.53</v>
      </c>
    </row>
    <row r="3691" spans="1:6" ht="21.75" customHeight="1" x14ac:dyDescent="0.2">
      <c r="A3691" s="11" t="s">
        <v>9479</v>
      </c>
      <c r="B3691" s="11" t="s">
        <v>9473</v>
      </c>
      <c r="C3691" s="7" t="s">
        <v>9480</v>
      </c>
      <c r="D3691" s="7">
        <v>1</v>
      </c>
      <c r="E3691" s="7" t="s">
        <v>13667</v>
      </c>
      <c r="F3691" s="12">
        <v>4538.7700000000004</v>
      </c>
    </row>
    <row r="3692" spans="1:6" ht="21.75" customHeight="1" x14ac:dyDescent="0.2">
      <c r="A3692" s="11" t="s">
        <v>9481</v>
      </c>
      <c r="B3692" s="11" t="s">
        <v>9482</v>
      </c>
      <c r="C3692" s="7" t="s">
        <v>9483</v>
      </c>
      <c r="D3692" s="7">
        <v>1</v>
      </c>
      <c r="E3692" s="7" t="s">
        <v>13667</v>
      </c>
      <c r="F3692" s="12">
        <v>6600.22</v>
      </c>
    </row>
    <row r="3693" spans="1:6" ht="21.75" customHeight="1" x14ac:dyDescent="0.2">
      <c r="A3693" s="11" t="s">
        <v>9484</v>
      </c>
      <c r="B3693" s="11" t="s">
        <v>9482</v>
      </c>
      <c r="C3693" s="7" t="s">
        <v>9485</v>
      </c>
      <c r="D3693" s="7">
        <v>1</v>
      </c>
      <c r="E3693" s="7" t="s">
        <v>13667</v>
      </c>
      <c r="F3693" s="12">
        <v>6775.9</v>
      </c>
    </row>
    <row r="3694" spans="1:6" ht="21.75" customHeight="1" x14ac:dyDescent="0.2">
      <c r="A3694" s="11" t="s">
        <v>9486</v>
      </c>
      <c r="B3694" s="11" t="s">
        <v>9487</v>
      </c>
      <c r="C3694" s="7" t="s">
        <v>9488</v>
      </c>
      <c r="D3694" s="7">
        <v>1</v>
      </c>
      <c r="E3694" s="7" t="s">
        <v>13667</v>
      </c>
      <c r="F3694" s="12">
        <v>6256.06</v>
      </c>
    </row>
    <row r="3695" spans="1:6" ht="21.75" customHeight="1" x14ac:dyDescent="0.2">
      <c r="A3695" s="11" t="s">
        <v>9489</v>
      </c>
      <c r="B3695" s="11" t="s">
        <v>9487</v>
      </c>
      <c r="C3695" s="7" t="s">
        <v>9490</v>
      </c>
      <c r="D3695" s="7">
        <v>1</v>
      </c>
      <c r="E3695" s="7" t="s">
        <v>13667</v>
      </c>
      <c r="F3695" s="12">
        <v>6424.56</v>
      </c>
    </row>
    <row r="3696" spans="1:6" ht="21.75" customHeight="1" x14ac:dyDescent="0.2">
      <c r="A3696" s="11" t="s">
        <v>9491</v>
      </c>
      <c r="B3696" s="11" t="s">
        <v>9487</v>
      </c>
      <c r="C3696" s="7" t="s">
        <v>9492</v>
      </c>
      <c r="D3696" s="7">
        <v>1</v>
      </c>
      <c r="E3696" s="7" t="s">
        <v>13667</v>
      </c>
      <c r="F3696" s="12">
        <v>6512.98</v>
      </c>
    </row>
    <row r="3697" spans="1:6" ht="21.75" customHeight="1" x14ac:dyDescent="0.2">
      <c r="A3697" s="11" t="s">
        <v>9493</v>
      </c>
      <c r="B3697" s="11" t="s">
        <v>9487</v>
      </c>
      <c r="C3697" s="7" t="s">
        <v>9494</v>
      </c>
      <c r="D3697" s="7">
        <v>1</v>
      </c>
      <c r="E3697" s="7" t="s">
        <v>13667</v>
      </c>
      <c r="F3697" s="12">
        <v>6918.11</v>
      </c>
    </row>
    <row r="3698" spans="1:6" ht="21.75" customHeight="1" x14ac:dyDescent="0.2">
      <c r="A3698" s="11" t="s">
        <v>9495</v>
      </c>
      <c r="B3698" s="11" t="s">
        <v>9496</v>
      </c>
      <c r="C3698" s="7" t="s">
        <v>9497</v>
      </c>
      <c r="D3698" s="7">
        <v>1</v>
      </c>
      <c r="E3698" s="7" t="s">
        <v>13667</v>
      </c>
      <c r="F3698" s="12">
        <v>6308.64</v>
      </c>
    </row>
    <row r="3699" spans="1:6" ht="21.75" customHeight="1" x14ac:dyDescent="0.2">
      <c r="A3699" s="11" t="s">
        <v>9498</v>
      </c>
      <c r="B3699" s="11" t="s">
        <v>9496</v>
      </c>
      <c r="C3699" s="7" t="s">
        <v>9499</v>
      </c>
      <c r="D3699" s="7">
        <v>1</v>
      </c>
      <c r="E3699" s="7" t="s">
        <v>13667</v>
      </c>
      <c r="F3699" s="12">
        <v>7404.48</v>
      </c>
    </row>
    <row r="3700" spans="1:6" ht="21.75" customHeight="1" x14ac:dyDescent="0.2">
      <c r="A3700" s="11" t="s">
        <v>9500</v>
      </c>
      <c r="B3700" s="11" t="s">
        <v>9501</v>
      </c>
      <c r="C3700" s="7" t="s">
        <v>9502</v>
      </c>
      <c r="D3700" s="7">
        <v>1</v>
      </c>
      <c r="E3700" s="7" t="s">
        <v>13667</v>
      </c>
      <c r="F3700" s="12">
        <v>8790.74</v>
      </c>
    </row>
    <row r="3701" spans="1:6" ht="21.75" customHeight="1" x14ac:dyDescent="0.2">
      <c r="A3701" s="11" t="s">
        <v>9503</v>
      </c>
      <c r="B3701" s="11" t="s">
        <v>9501</v>
      </c>
      <c r="C3701" s="7" t="s">
        <v>9504</v>
      </c>
      <c r="D3701" s="7">
        <v>1</v>
      </c>
      <c r="E3701" s="7" t="s">
        <v>13667</v>
      </c>
      <c r="F3701" s="12">
        <v>9367.94</v>
      </c>
    </row>
    <row r="3702" spans="1:6" ht="21.75" customHeight="1" x14ac:dyDescent="0.2">
      <c r="A3702" s="11" t="s">
        <v>9505</v>
      </c>
      <c r="B3702" s="11" t="s">
        <v>9506</v>
      </c>
      <c r="C3702" s="7" t="s">
        <v>9507</v>
      </c>
      <c r="D3702" s="7">
        <v>1</v>
      </c>
      <c r="E3702" s="7" t="s">
        <v>13667</v>
      </c>
      <c r="F3702" s="12">
        <v>6486.69</v>
      </c>
    </row>
    <row r="3703" spans="1:6" ht="21.75" customHeight="1" x14ac:dyDescent="0.2">
      <c r="A3703" s="11" t="s">
        <v>9508</v>
      </c>
      <c r="B3703" s="11" t="s">
        <v>9506</v>
      </c>
      <c r="C3703" s="7" t="s">
        <v>9509</v>
      </c>
      <c r="D3703" s="7">
        <v>1</v>
      </c>
      <c r="E3703" s="7" t="s">
        <v>13667</v>
      </c>
      <c r="F3703" s="12">
        <v>7757.03</v>
      </c>
    </row>
    <row r="3704" spans="1:6" ht="21.75" customHeight="1" x14ac:dyDescent="0.2">
      <c r="A3704" s="11" t="s">
        <v>9510</v>
      </c>
      <c r="B3704" s="11" t="s">
        <v>9511</v>
      </c>
      <c r="C3704" s="7" t="s">
        <v>9512</v>
      </c>
      <c r="D3704" s="7">
        <v>1</v>
      </c>
      <c r="E3704" s="7" t="s">
        <v>13667</v>
      </c>
      <c r="F3704" s="12">
        <v>3647.27</v>
      </c>
    </row>
    <row r="3705" spans="1:6" ht="21.75" customHeight="1" x14ac:dyDescent="0.2">
      <c r="A3705" s="11" t="s">
        <v>9513</v>
      </c>
      <c r="B3705" s="11" t="s">
        <v>9511</v>
      </c>
      <c r="C3705" s="7" t="s">
        <v>9514</v>
      </c>
      <c r="D3705" s="7">
        <v>1</v>
      </c>
      <c r="E3705" s="7" t="s">
        <v>13667</v>
      </c>
      <c r="F3705" s="12">
        <v>3715.4</v>
      </c>
    </row>
    <row r="3706" spans="1:6" ht="21.75" customHeight="1" x14ac:dyDescent="0.2">
      <c r="A3706" s="11" t="s">
        <v>9515</v>
      </c>
      <c r="B3706" s="11" t="s">
        <v>9516</v>
      </c>
      <c r="C3706" s="7" t="s">
        <v>9517</v>
      </c>
      <c r="D3706" s="7">
        <v>1</v>
      </c>
      <c r="E3706" s="7" t="s">
        <v>13667</v>
      </c>
      <c r="F3706" s="12">
        <v>3894.65</v>
      </c>
    </row>
    <row r="3707" spans="1:6" ht="21.75" customHeight="1" x14ac:dyDescent="0.2">
      <c r="A3707" s="11" t="s">
        <v>9518</v>
      </c>
      <c r="B3707" s="11" t="s">
        <v>9516</v>
      </c>
      <c r="C3707" s="7" t="s">
        <v>9519</v>
      </c>
      <c r="D3707" s="7">
        <v>1</v>
      </c>
      <c r="E3707" s="7" t="s">
        <v>13667</v>
      </c>
      <c r="F3707" s="12">
        <v>3936.49</v>
      </c>
    </row>
    <row r="3708" spans="1:6" ht="21.75" customHeight="1" x14ac:dyDescent="0.2">
      <c r="A3708" s="11" t="s">
        <v>9520</v>
      </c>
      <c r="B3708" s="11" t="s">
        <v>9516</v>
      </c>
      <c r="C3708" s="7" t="s">
        <v>9521</v>
      </c>
      <c r="D3708" s="7">
        <v>1</v>
      </c>
      <c r="E3708" s="7" t="s">
        <v>13667</v>
      </c>
      <c r="F3708" s="12">
        <v>3997.43</v>
      </c>
    </row>
    <row r="3709" spans="1:6" ht="21.75" customHeight="1" x14ac:dyDescent="0.2">
      <c r="A3709" s="11" t="s">
        <v>9522</v>
      </c>
      <c r="B3709" s="11" t="s">
        <v>9516</v>
      </c>
      <c r="C3709" s="7" t="s">
        <v>9523</v>
      </c>
      <c r="D3709" s="7">
        <v>1</v>
      </c>
      <c r="E3709" s="7" t="s">
        <v>13667</v>
      </c>
      <c r="F3709" s="12">
        <v>4009.36</v>
      </c>
    </row>
    <row r="3710" spans="1:6" ht="21.75" customHeight="1" x14ac:dyDescent="0.2">
      <c r="A3710" s="11" t="s">
        <v>9524</v>
      </c>
      <c r="B3710" s="11" t="s">
        <v>9525</v>
      </c>
      <c r="C3710" s="7" t="s">
        <v>9526</v>
      </c>
      <c r="D3710" s="7">
        <v>1</v>
      </c>
      <c r="E3710" s="7" t="s">
        <v>13667</v>
      </c>
      <c r="F3710" s="12">
        <v>5707.54</v>
      </c>
    </row>
    <row r="3711" spans="1:6" ht="21.75" customHeight="1" x14ac:dyDescent="0.2">
      <c r="A3711" s="11" t="s">
        <v>9527</v>
      </c>
      <c r="B3711" s="11" t="s">
        <v>9525</v>
      </c>
      <c r="C3711" s="7" t="s">
        <v>9528</v>
      </c>
      <c r="D3711" s="7">
        <v>1</v>
      </c>
      <c r="E3711" s="7" t="s">
        <v>13667</v>
      </c>
      <c r="F3711" s="12">
        <v>5910.69</v>
      </c>
    </row>
    <row r="3712" spans="1:6" ht="21.75" customHeight="1" x14ac:dyDescent="0.2">
      <c r="A3712" s="11" t="s">
        <v>9529</v>
      </c>
      <c r="B3712" s="11" t="s">
        <v>9525</v>
      </c>
      <c r="C3712" s="7" t="s">
        <v>9530</v>
      </c>
      <c r="D3712" s="7">
        <v>1</v>
      </c>
      <c r="E3712" s="7" t="s">
        <v>13667</v>
      </c>
      <c r="F3712" s="12">
        <v>5964.46</v>
      </c>
    </row>
    <row r="3713" spans="1:6" ht="21.75" customHeight="1" x14ac:dyDescent="0.2">
      <c r="A3713" s="11" t="s">
        <v>9531</v>
      </c>
      <c r="B3713" s="11" t="s">
        <v>9525</v>
      </c>
      <c r="C3713" s="7" t="s">
        <v>9532</v>
      </c>
      <c r="D3713" s="7">
        <v>1</v>
      </c>
      <c r="E3713" s="7" t="s">
        <v>13667</v>
      </c>
      <c r="F3713" s="12">
        <v>6339.71</v>
      </c>
    </row>
    <row r="3714" spans="1:6" ht="21.75" customHeight="1" x14ac:dyDescent="0.2">
      <c r="A3714" s="11" t="s">
        <v>9533</v>
      </c>
      <c r="B3714" s="11" t="s">
        <v>9534</v>
      </c>
      <c r="C3714" s="7" t="s">
        <v>9535</v>
      </c>
      <c r="D3714" s="7">
        <v>1</v>
      </c>
      <c r="E3714" s="7" t="s">
        <v>13667</v>
      </c>
      <c r="F3714" s="12">
        <v>8215.93</v>
      </c>
    </row>
    <row r="3715" spans="1:6" ht="21.75" customHeight="1" x14ac:dyDescent="0.2">
      <c r="A3715" s="11" t="s">
        <v>9536</v>
      </c>
      <c r="B3715" s="11" t="s">
        <v>9534</v>
      </c>
      <c r="C3715" s="7" t="s">
        <v>9537</v>
      </c>
      <c r="D3715" s="7">
        <v>1</v>
      </c>
      <c r="E3715" s="7" t="s">
        <v>13667</v>
      </c>
      <c r="F3715" s="12">
        <v>8760.86</v>
      </c>
    </row>
    <row r="3716" spans="1:6" ht="21.75" customHeight="1" x14ac:dyDescent="0.2">
      <c r="A3716" s="11" t="s">
        <v>9538</v>
      </c>
      <c r="B3716" s="11" t="s">
        <v>9539</v>
      </c>
      <c r="C3716" s="7" t="s">
        <v>9540</v>
      </c>
      <c r="D3716" s="7">
        <v>5</v>
      </c>
      <c r="E3716" s="7" t="s">
        <v>13667</v>
      </c>
      <c r="F3716" s="12">
        <v>16.87</v>
      </c>
    </row>
    <row r="3717" spans="1:6" ht="21.75" customHeight="1" x14ac:dyDescent="0.2">
      <c r="A3717" s="11" t="s">
        <v>9541</v>
      </c>
      <c r="B3717" s="11" t="s">
        <v>9542</v>
      </c>
      <c r="C3717" s="7" t="s">
        <v>9543</v>
      </c>
      <c r="D3717" s="7">
        <v>5</v>
      </c>
      <c r="E3717" s="7" t="s">
        <v>13667</v>
      </c>
      <c r="F3717" s="12">
        <v>16.87</v>
      </c>
    </row>
    <row r="3718" spans="1:6" ht="21.75" customHeight="1" x14ac:dyDescent="0.2">
      <c r="A3718" s="11" t="s">
        <v>9544</v>
      </c>
      <c r="B3718" s="11" t="s">
        <v>9545</v>
      </c>
      <c r="C3718" s="7" t="s">
        <v>9546</v>
      </c>
      <c r="D3718" s="7">
        <v>5</v>
      </c>
      <c r="E3718" s="7" t="s">
        <v>13667</v>
      </c>
      <c r="F3718" s="12">
        <v>16.87</v>
      </c>
    </row>
    <row r="3719" spans="1:6" ht="21.75" customHeight="1" x14ac:dyDescent="0.2">
      <c r="A3719" s="11" t="s">
        <v>9547</v>
      </c>
      <c r="B3719" s="11" t="s">
        <v>9548</v>
      </c>
      <c r="C3719" s="7" t="s">
        <v>9549</v>
      </c>
      <c r="D3719" s="7">
        <v>10</v>
      </c>
      <c r="E3719" s="7" t="s">
        <v>13667</v>
      </c>
      <c r="F3719" s="12">
        <v>7.74</v>
      </c>
    </row>
    <row r="3720" spans="1:6" ht="21.75" customHeight="1" x14ac:dyDescent="0.2">
      <c r="A3720" s="11" t="s">
        <v>9550</v>
      </c>
      <c r="B3720" s="11" t="s">
        <v>9551</v>
      </c>
      <c r="C3720" s="7" t="s">
        <v>9552</v>
      </c>
      <c r="D3720" s="7">
        <v>40</v>
      </c>
      <c r="E3720" s="7" t="s">
        <v>13667</v>
      </c>
      <c r="F3720" s="12">
        <v>4</v>
      </c>
    </row>
    <row r="3721" spans="1:6" ht="21.75" customHeight="1" x14ac:dyDescent="0.2">
      <c r="A3721" s="11" t="s">
        <v>9553</v>
      </c>
      <c r="B3721" s="11" t="s">
        <v>9554</v>
      </c>
      <c r="C3721" s="7" t="s">
        <v>9555</v>
      </c>
      <c r="D3721" s="7">
        <v>5</v>
      </c>
      <c r="E3721" s="7" t="s">
        <v>13667</v>
      </c>
      <c r="F3721" s="12">
        <v>12.17</v>
      </c>
    </row>
    <row r="3722" spans="1:6" ht="21.75" customHeight="1" x14ac:dyDescent="0.2">
      <c r="A3722" s="11" t="s">
        <v>9556</v>
      </c>
      <c r="B3722" s="11" t="s">
        <v>9557</v>
      </c>
      <c r="C3722" s="7" t="s">
        <v>9558</v>
      </c>
      <c r="D3722" s="7">
        <v>5</v>
      </c>
      <c r="E3722" s="7" t="s">
        <v>13667</v>
      </c>
      <c r="F3722" s="12">
        <v>16.87</v>
      </c>
    </row>
    <row r="3723" spans="1:6" ht="21.75" customHeight="1" x14ac:dyDescent="0.2">
      <c r="A3723" s="11" t="s">
        <v>9559</v>
      </c>
      <c r="B3723" s="11" t="s">
        <v>9560</v>
      </c>
      <c r="C3723" s="7" t="s">
        <v>9561</v>
      </c>
      <c r="D3723" s="7">
        <v>5</v>
      </c>
      <c r="E3723" s="7" t="s">
        <v>13667</v>
      </c>
      <c r="F3723" s="12">
        <v>8.89</v>
      </c>
    </row>
    <row r="3724" spans="1:6" ht="21.75" customHeight="1" x14ac:dyDescent="0.2">
      <c r="A3724" s="11" t="s">
        <v>9562</v>
      </c>
      <c r="B3724" s="11" t="s">
        <v>9563</v>
      </c>
      <c r="C3724" s="7" t="s">
        <v>9564</v>
      </c>
      <c r="D3724" s="7">
        <v>5</v>
      </c>
      <c r="E3724" s="7" t="s">
        <v>13667</v>
      </c>
      <c r="F3724" s="12">
        <v>17.86</v>
      </c>
    </row>
    <row r="3725" spans="1:6" ht="21.75" customHeight="1" x14ac:dyDescent="0.2">
      <c r="A3725" s="11" t="s">
        <v>9565</v>
      </c>
      <c r="B3725" s="11" t="s">
        <v>9566</v>
      </c>
      <c r="C3725" s="7" t="s">
        <v>9567</v>
      </c>
      <c r="D3725" s="7">
        <v>5</v>
      </c>
      <c r="E3725" s="7" t="s">
        <v>13667</v>
      </c>
      <c r="F3725" s="12">
        <v>16.07</v>
      </c>
    </row>
    <row r="3726" spans="1:6" ht="21.75" customHeight="1" x14ac:dyDescent="0.2">
      <c r="A3726" s="11" t="s">
        <v>9568</v>
      </c>
      <c r="B3726" s="11" t="s">
        <v>9569</v>
      </c>
      <c r="C3726" s="7" t="s">
        <v>9570</v>
      </c>
      <c r="D3726" s="7">
        <v>5</v>
      </c>
      <c r="E3726" s="7" t="s">
        <v>13667</v>
      </c>
      <c r="F3726" s="12">
        <v>16.07</v>
      </c>
    </row>
    <row r="3727" spans="1:6" ht="21.75" customHeight="1" x14ac:dyDescent="0.2">
      <c r="A3727" s="11" t="s">
        <v>9571</v>
      </c>
      <c r="B3727" s="11" t="s">
        <v>9572</v>
      </c>
      <c r="C3727" s="7" t="s">
        <v>9573</v>
      </c>
      <c r="D3727" s="7">
        <v>5</v>
      </c>
      <c r="E3727" s="7" t="s">
        <v>13667</v>
      </c>
      <c r="F3727" s="12">
        <v>10.62</v>
      </c>
    </row>
    <row r="3728" spans="1:6" ht="21.75" customHeight="1" x14ac:dyDescent="0.2">
      <c r="A3728" s="11" t="s">
        <v>9574</v>
      </c>
      <c r="B3728" s="11" t="s">
        <v>9575</v>
      </c>
      <c r="C3728" s="7" t="s">
        <v>9576</v>
      </c>
      <c r="D3728" s="7">
        <v>5</v>
      </c>
      <c r="E3728" s="7" t="s">
        <v>13667</v>
      </c>
      <c r="F3728" s="12">
        <v>16.07</v>
      </c>
    </row>
    <row r="3729" spans="1:6" ht="21.75" customHeight="1" x14ac:dyDescent="0.2">
      <c r="A3729" s="11" t="s">
        <v>9577</v>
      </c>
      <c r="B3729" s="11" t="s">
        <v>9578</v>
      </c>
      <c r="C3729" s="7" t="s">
        <v>9579</v>
      </c>
      <c r="D3729" s="7">
        <v>30</v>
      </c>
      <c r="E3729" s="7" t="s">
        <v>13667</v>
      </c>
      <c r="F3729" s="12">
        <v>4.07</v>
      </c>
    </row>
    <row r="3730" spans="1:6" ht="21.75" customHeight="1" x14ac:dyDescent="0.2">
      <c r="A3730" s="11" t="s">
        <v>9580</v>
      </c>
      <c r="B3730" s="11" t="s">
        <v>9581</v>
      </c>
      <c r="C3730" s="7" t="s">
        <v>9582</v>
      </c>
      <c r="D3730" s="7">
        <v>5</v>
      </c>
      <c r="E3730" s="7" t="s">
        <v>13667</v>
      </c>
      <c r="F3730" s="12">
        <v>11.28</v>
      </c>
    </row>
    <row r="3731" spans="1:6" ht="21.75" customHeight="1" x14ac:dyDescent="0.2">
      <c r="A3731" s="11" t="s">
        <v>9583</v>
      </c>
      <c r="B3731" s="11" t="s">
        <v>9584</v>
      </c>
      <c r="C3731" s="7" t="s">
        <v>9585</v>
      </c>
      <c r="D3731" s="7">
        <v>5</v>
      </c>
      <c r="E3731" s="7" t="s">
        <v>13667</v>
      </c>
      <c r="F3731" s="12">
        <v>8.92</v>
      </c>
    </row>
    <row r="3732" spans="1:6" ht="21.75" customHeight="1" x14ac:dyDescent="0.2">
      <c r="A3732" s="11" t="s">
        <v>9586</v>
      </c>
      <c r="B3732" s="11" t="s">
        <v>9587</v>
      </c>
      <c r="C3732" s="7" t="s">
        <v>9588</v>
      </c>
      <c r="D3732" s="7">
        <v>5</v>
      </c>
      <c r="E3732" s="7" t="s">
        <v>13667</v>
      </c>
      <c r="F3732" s="12">
        <v>19.57</v>
      </c>
    </row>
    <row r="3733" spans="1:6" ht="21.75" customHeight="1" x14ac:dyDescent="0.2">
      <c r="A3733" s="11" t="s">
        <v>9589</v>
      </c>
      <c r="B3733" s="11" t="s">
        <v>9590</v>
      </c>
      <c r="C3733" s="7" t="s">
        <v>9591</v>
      </c>
      <c r="D3733" s="7">
        <v>5</v>
      </c>
      <c r="E3733" s="7" t="s">
        <v>13667</v>
      </c>
      <c r="F3733" s="12">
        <v>19.57</v>
      </c>
    </row>
    <row r="3734" spans="1:6" ht="21.75" customHeight="1" x14ac:dyDescent="0.2">
      <c r="A3734" s="11" t="s">
        <v>9592</v>
      </c>
      <c r="B3734" s="11" t="s">
        <v>9593</v>
      </c>
      <c r="C3734" s="7" t="s">
        <v>9594</v>
      </c>
      <c r="D3734" s="7">
        <v>5</v>
      </c>
      <c r="E3734" s="7" t="s">
        <v>13667</v>
      </c>
      <c r="F3734" s="12">
        <v>18.47</v>
      </c>
    </row>
    <row r="3735" spans="1:6" ht="21.75" customHeight="1" x14ac:dyDescent="0.2">
      <c r="A3735" s="11" t="s">
        <v>9595</v>
      </c>
      <c r="B3735" s="11" t="s">
        <v>9596</v>
      </c>
      <c r="C3735" s="7" t="s">
        <v>9597</v>
      </c>
      <c r="D3735" s="7">
        <v>5</v>
      </c>
      <c r="E3735" s="7" t="s">
        <v>13667</v>
      </c>
      <c r="F3735" s="12">
        <v>12.18</v>
      </c>
    </row>
    <row r="3736" spans="1:6" ht="21.75" customHeight="1" x14ac:dyDescent="0.2">
      <c r="A3736" s="11" t="s">
        <v>9598</v>
      </c>
      <c r="B3736" s="11" t="s">
        <v>9599</v>
      </c>
      <c r="C3736" s="7" t="s">
        <v>9600</v>
      </c>
      <c r="D3736" s="7">
        <v>5</v>
      </c>
      <c r="E3736" s="7" t="s">
        <v>13667</v>
      </c>
      <c r="F3736" s="12">
        <v>19.57</v>
      </c>
    </row>
    <row r="3737" spans="1:6" ht="21.75" customHeight="1" x14ac:dyDescent="0.2">
      <c r="A3737" s="11" t="s">
        <v>9601</v>
      </c>
      <c r="B3737" s="11" t="s">
        <v>9602</v>
      </c>
      <c r="C3737" s="7" t="s">
        <v>9603</v>
      </c>
      <c r="D3737" s="7">
        <v>20</v>
      </c>
      <c r="E3737" s="7" t="s">
        <v>13667</v>
      </c>
      <c r="F3737" s="12">
        <v>6.43</v>
      </c>
    </row>
    <row r="3738" spans="1:6" ht="21.75" customHeight="1" x14ac:dyDescent="0.2">
      <c r="A3738" s="11" t="s">
        <v>9604</v>
      </c>
      <c r="B3738" s="11" t="s">
        <v>9605</v>
      </c>
      <c r="C3738" s="7" t="s">
        <v>9606</v>
      </c>
      <c r="D3738" s="7">
        <v>5</v>
      </c>
      <c r="E3738" s="7" t="s">
        <v>13667</v>
      </c>
      <c r="F3738" s="12">
        <v>13.53</v>
      </c>
    </row>
    <row r="3739" spans="1:6" ht="21.75" customHeight="1" x14ac:dyDescent="0.2">
      <c r="A3739" s="11" t="s">
        <v>9607</v>
      </c>
      <c r="B3739" s="11" t="s">
        <v>9608</v>
      </c>
      <c r="C3739" s="7" t="s">
        <v>9609</v>
      </c>
      <c r="D3739" s="7">
        <v>5</v>
      </c>
      <c r="E3739" s="7" t="s">
        <v>13667</v>
      </c>
      <c r="F3739" s="12">
        <v>12.24</v>
      </c>
    </row>
    <row r="3740" spans="1:6" ht="21.75" customHeight="1" x14ac:dyDescent="0.2">
      <c r="A3740" s="11" t="s">
        <v>9610</v>
      </c>
      <c r="B3740" s="11" t="s">
        <v>9611</v>
      </c>
      <c r="C3740" s="7" t="s">
        <v>9612</v>
      </c>
      <c r="D3740" s="7">
        <v>5</v>
      </c>
      <c r="E3740" s="7" t="s">
        <v>13667</v>
      </c>
      <c r="F3740" s="12">
        <v>25.27</v>
      </c>
    </row>
    <row r="3741" spans="1:6" ht="21.75" customHeight="1" x14ac:dyDescent="0.2">
      <c r="A3741" s="11" t="s">
        <v>9613</v>
      </c>
      <c r="B3741" s="11" t="s">
        <v>9614</v>
      </c>
      <c r="C3741" s="7" t="s">
        <v>9615</v>
      </c>
      <c r="D3741" s="7">
        <v>5</v>
      </c>
      <c r="E3741" s="7" t="s">
        <v>13667</v>
      </c>
      <c r="F3741" s="12">
        <v>25.27</v>
      </c>
    </row>
    <row r="3742" spans="1:6" ht="21.75" customHeight="1" x14ac:dyDescent="0.2">
      <c r="A3742" s="11" t="s">
        <v>9616</v>
      </c>
      <c r="B3742" s="11" t="s">
        <v>9617</v>
      </c>
      <c r="C3742" s="7" t="s">
        <v>9618</v>
      </c>
      <c r="D3742" s="7">
        <v>5</v>
      </c>
      <c r="E3742" s="7" t="s">
        <v>13667</v>
      </c>
      <c r="F3742" s="12">
        <v>25.27</v>
      </c>
    </row>
    <row r="3743" spans="1:6" ht="21.75" customHeight="1" x14ac:dyDescent="0.2">
      <c r="A3743" s="11" t="s">
        <v>9619</v>
      </c>
      <c r="B3743" s="11" t="s">
        <v>9620</v>
      </c>
      <c r="C3743" s="7" t="s">
        <v>9621</v>
      </c>
      <c r="D3743" s="7">
        <v>5</v>
      </c>
      <c r="E3743" s="7" t="s">
        <v>13667</v>
      </c>
      <c r="F3743" s="12">
        <v>13.48</v>
      </c>
    </row>
    <row r="3744" spans="1:6" ht="21.75" customHeight="1" x14ac:dyDescent="0.2">
      <c r="A3744" s="11" t="s">
        <v>9622</v>
      </c>
      <c r="B3744" s="11" t="s">
        <v>9623</v>
      </c>
      <c r="C3744" s="7" t="s">
        <v>9624</v>
      </c>
      <c r="D3744" s="7">
        <v>5</v>
      </c>
      <c r="E3744" s="7" t="s">
        <v>13667</v>
      </c>
      <c r="F3744" s="12">
        <v>6.35</v>
      </c>
    </row>
    <row r="3745" spans="1:6" ht="21.75" customHeight="1" x14ac:dyDescent="0.2">
      <c r="A3745" s="11" t="s">
        <v>9625</v>
      </c>
      <c r="B3745" s="11" t="s">
        <v>9626</v>
      </c>
      <c r="C3745" s="7" t="s">
        <v>9627</v>
      </c>
      <c r="D3745" s="7">
        <v>5</v>
      </c>
      <c r="E3745" s="7" t="s">
        <v>13667</v>
      </c>
      <c r="F3745" s="12">
        <v>18.43</v>
      </c>
    </row>
    <row r="3746" spans="1:6" ht="21.75" customHeight="1" x14ac:dyDescent="0.2">
      <c r="A3746" s="11" t="s">
        <v>9628</v>
      </c>
      <c r="B3746" s="11" t="s">
        <v>9629</v>
      </c>
      <c r="C3746" s="7" t="s">
        <v>9630</v>
      </c>
      <c r="D3746" s="7">
        <v>5</v>
      </c>
      <c r="E3746" s="7" t="s">
        <v>13667</v>
      </c>
      <c r="F3746" s="12">
        <v>25.27</v>
      </c>
    </row>
    <row r="3747" spans="1:6" ht="21.75" customHeight="1" x14ac:dyDescent="0.2">
      <c r="A3747" s="11" t="s">
        <v>9631</v>
      </c>
      <c r="B3747" s="11" t="s">
        <v>9632</v>
      </c>
      <c r="C3747" s="7" t="s">
        <v>9633</v>
      </c>
      <c r="D3747" s="7">
        <v>5</v>
      </c>
      <c r="E3747" s="7" t="s">
        <v>13667</v>
      </c>
      <c r="F3747" s="12">
        <v>14.31</v>
      </c>
    </row>
    <row r="3748" spans="1:6" ht="21.75" customHeight="1" x14ac:dyDescent="0.2">
      <c r="A3748" s="11" t="s">
        <v>9634</v>
      </c>
      <c r="B3748" s="11" t="s">
        <v>9635</v>
      </c>
      <c r="C3748" s="7" t="s">
        <v>9636</v>
      </c>
      <c r="D3748" s="7">
        <v>5</v>
      </c>
      <c r="E3748" s="7" t="s">
        <v>13667</v>
      </c>
      <c r="F3748" s="12">
        <v>25.9</v>
      </c>
    </row>
    <row r="3749" spans="1:6" ht="21.75" customHeight="1" x14ac:dyDescent="0.2">
      <c r="A3749" s="11" t="s">
        <v>9637</v>
      </c>
      <c r="B3749" s="11" t="s">
        <v>9638</v>
      </c>
      <c r="C3749" s="7" t="s">
        <v>9639</v>
      </c>
      <c r="D3749" s="7">
        <v>5</v>
      </c>
      <c r="E3749" s="7" t="s">
        <v>13667</v>
      </c>
      <c r="F3749" s="12">
        <v>24.01</v>
      </c>
    </row>
    <row r="3750" spans="1:6" ht="21.75" customHeight="1" x14ac:dyDescent="0.2">
      <c r="A3750" s="11" t="s">
        <v>9640</v>
      </c>
      <c r="B3750" s="11" t="s">
        <v>9641</v>
      </c>
      <c r="C3750" s="7" t="s">
        <v>9642</v>
      </c>
      <c r="D3750" s="7">
        <v>5</v>
      </c>
      <c r="E3750" s="7" t="s">
        <v>13667</v>
      </c>
      <c r="F3750" s="12">
        <v>24.01</v>
      </c>
    </row>
    <row r="3751" spans="1:6" ht="21.75" customHeight="1" x14ac:dyDescent="0.2">
      <c r="A3751" s="11" t="s">
        <v>9643</v>
      </c>
      <c r="B3751" s="11" t="s">
        <v>9644</v>
      </c>
      <c r="C3751" s="7" t="s">
        <v>9645</v>
      </c>
      <c r="D3751" s="7">
        <v>5</v>
      </c>
      <c r="E3751" s="7" t="s">
        <v>13667</v>
      </c>
      <c r="F3751" s="12">
        <v>24.01</v>
      </c>
    </row>
    <row r="3752" spans="1:6" ht="21.75" customHeight="1" x14ac:dyDescent="0.2">
      <c r="A3752" s="11" t="s">
        <v>9646</v>
      </c>
      <c r="B3752" s="11" t="s">
        <v>9647</v>
      </c>
      <c r="C3752" s="7" t="s">
        <v>9648</v>
      </c>
      <c r="D3752" s="7">
        <v>5</v>
      </c>
      <c r="E3752" s="7" t="s">
        <v>13667</v>
      </c>
      <c r="F3752" s="12">
        <v>16.47</v>
      </c>
    </row>
    <row r="3753" spans="1:6" ht="21.75" customHeight="1" x14ac:dyDescent="0.2">
      <c r="A3753" s="11" t="s">
        <v>9649</v>
      </c>
      <c r="B3753" s="11" t="s">
        <v>9650</v>
      </c>
      <c r="C3753" s="7" t="s">
        <v>9651</v>
      </c>
      <c r="D3753" s="7">
        <v>5</v>
      </c>
      <c r="E3753" s="7" t="s">
        <v>13667</v>
      </c>
      <c r="F3753" s="12">
        <v>24.01</v>
      </c>
    </row>
    <row r="3754" spans="1:6" ht="21.75" customHeight="1" x14ac:dyDescent="0.2">
      <c r="A3754" s="11" t="s">
        <v>9652</v>
      </c>
      <c r="B3754" s="11" t="s">
        <v>9653</v>
      </c>
      <c r="C3754" s="7" t="s">
        <v>9654</v>
      </c>
      <c r="D3754" s="7">
        <v>20</v>
      </c>
      <c r="E3754" s="7" t="s">
        <v>13667</v>
      </c>
      <c r="F3754" s="12">
        <v>7.41</v>
      </c>
    </row>
    <row r="3755" spans="1:6" ht="21.75" customHeight="1" x14ac:dyDescent="0.2">
      <c r="A3755" s="11" t="s">
        <v>9655</v>
      </c>
      <c r="B3755" s="11" t="s">
        <v>9656</v>
      </c>
      <c r="C3755" s="7" t="s">
        <v>9657</v>
      </c>
      <c r="D3755" s="7">
        <v>5</v>
      </c>
      <c r="E3755" s="7" t="s">
        <v>13667</v>
      </c>
      <c r="F3755" s="12">
        <v>16.89</v>
      </c>
    </row>
    <row r="3756" spans="1:6" ht="21.75" customHeight="1" x14ac:dyDescent="0.2">
      <c r="A3756" s="11" t="s">
        <v>9658</v>
      </c>
      <c r="B3756" s="11" t="s">
        <v>9659</v>
      </c>
      <c r="C3756" s="7" t="s">
        <v>9660</v>
      </c>
      <c r="D3756" s="7">
        <v>5</v>
      </c>
      <c r="E3756" s="7" t="s">
        <v>13667</v>
      </c>
      <c r="F3756" s="12">
        <v>14.04</v>
      </c>
    </row>
    <row r="3757" spans="1:6" ht="21.75" customHeight="1" x14ac:dyDescent="0.2">
      <c r="A3757" s="11" t="s">
        <v>9661</v>
      </c>
      <c r="B3757" s="11" t="s">
        <v>9662</v>
      </c>
      <c r="C3757" s="7" t="s">
        <v>9663</v>
      </c>
      <c r="D3757" s="7">
        <v>5</v>
      </c>
      <c r="E3757" s="7" t="s">
        <v>13667</v>
      </c>
      <c r="F3757" s="12">
        <v>29.66</v>
      </c>
    </row>
    <row r="3758" spans="1:6" ht="21.75" customHeight="1" x14ac:dyDescent="0.2">
      <c r="A3758" s="11" t="s">
        <v>9664</v>
      </c>
      <c r="B3758" s="11" t="s">
        <v>9665</v>
      </c>
      <c r="C3758" s="7" t="s">
        <v>9666</v>
      </c>
      <c r="D3758" s="7">
        <v>5</v>
      </c>
      <c r="E3758" s="7" t="s">
        <v>13667</v>
      </c>
      <c r="F3758" s="12">
        <v>29.66</v>
      </c>
    </row>
    <row r="3759" spans="1:6" ht="21.75" customHeight="1" x14ac:dyDescent="0.2">
      <c r="A3759" s="11" t="s">
        <v>9667</v>
      </c>
      <c r="B3759" s="11" t="s">
        <v>9668</v>
      </c>
      <c r="C3759" s="7" t="s">
        <v>9669</v>
      </c>
      <c r="D3759" s="7">
        <v>5</v>
      </c>
      <c r="E3759" s="7" t="s">
        <v>13667</v>
      </c>
      <c r="F3759" s="12">
        <v>28.1</v>
      </c>
    </row>
    <row r="3760" spans="1:6" ht="21.75" customHeight="1" x14ac:dyDescent="0.2">
      <c r="A3760" s="11" t="s">
        <v>9670</v>
      </c>
      <c r="B3760" s="11" t="s">
        <v>9671</v>
      </c>
      <c r="C3760" s="7" t="s">
        <v>9672</v>
      </c>
      <c r="D3760" s="7">
        <v>5</v>
      </c>
      <c r="E3760" s="7" t="s">
        <v>13667</v>
      </c>
      <c r="F3760" s="12">
        <v>29.66</v>
      </c>
    </row>
    <row r="3761" spans="1:6" ht="21.75" customHeight="1" x14ac:dyDescent="0.2">
      <c r="A3761" s="11" t="s">
        <v>9673</v>
      </c>
      <c r="B3761" s="11" t="s">
        <v>9674</v>
      </c>
      <c r="C3761" s="7" t="s">
        <v>9675</v>
      </c>
      <c r="D3761" s="7">
        <v>5</v>
      </c>
      <c r="E3761" s="7" t="s">
        <v>13667</v>
      </c>
      <c r="F3761" s="12">
        <v>19.29</v>
      </c>
    </row>
    <row r="3762" spans="1:6" ht="21.75" customHeight="1" x14ac:dyDescent="0.2">
      <c r="A3762" s="11" t="s">
        <v>9676</v>
      </c>
      <c r="B3762" s="11" t="s">
        <v>9677</v>
      </c>
      <c r="C3762" s="7" t="s">
        <v>9678</v>
      </c>
      <c r="D3762" s="7">
        <v>5</v>
      </c>
      <c r="E3762" s="7" t="s">
        <v>13667</v>
      </c>
      <c r="F3762" s="12">
        <v>29.66</v>
      </c>
    </row>
    <row r="3763" spans="1:6" ht="21.75" customHeight="1" x14ac:dyDescent="0.2">
      <c r="A3763" s="11" t="s">
        <v>9679</v>
      </c>
      <c r="B3763" s="11" t="s">
        <v>9680</v>
      </c>
      <c r="C3763" s="7" t="s">
        <v>9681</v>
      </c>
      <c r="D3763" s="7">
        <v>20</v>
      </c>
      <c r="E3763" s="7" t="s">
        <v>13667</v>
      </c>
      <c r="F3763" s="12">
        <v>8.64</v>
      </c>
    </row>
    <row r="3764" spans="1:6" ht="21.75" customHeight="1" x14ac:dyDescent="0.2">
      <c r="A3764" s="11" t="s">
        <v>9682</v>
      </c>
      <c r="B3764" s="11" t="s">
        <v>9683</v>
      </c>
      <c r="C3764" s="7" t="s">
        <v>9684</v>
      </c>
      <c r="D3764" s="7">
        <v>5</v>
      </c>
      <c r="E3764" s="7" t="s">
        <v>13667</v>
      </c>
      <c r="F3764" s="12">
        <v>20.21</v>
      </c>
    </row>
    <row r="3765" spans="1:6" ht="21.75" customHeight="1" x14ac:dyDescent="0.2">
      <c r="A3765" s="11" t="s">
        <v>9685</v>
      </c>
      <c r="B3765" s="11" t="s">
        <v>9686</v>
      </c>
      <c r="C3765" s="7" t="s">
        <v>9687</v>
      </c>
      <c r="D3765" s="7">
        <v>5</v>
      </c>
      <c r="E3765" s="7" t="s">
        <v>13667</v>
      </c>
      <c r="F3765" s="12">
        <v>19.260000000000002</v>
      </c>
    </row>
    <row r="3766" spans="1:6" ht="21.75" customHeight="1" x14ac:dyDescent="0.2">
      <c r="A3766" s="11" t="s">
        <v>9688</v>
      </c>
      <c r="B3766" s="11" t="s">
        <v>9689</v>
      </c>
      <c r="C3766" s="7" t="s">
        <v>9690</v>
      </c>
      <c r="D3766" s="7">
        <v>5</v>
      </c>
      <c r="E3766" s="7" t="s">
        <v>13667</v>
      </c>
      <c r="F3766" s="12">
        <v>16.87</v>
      </c>
    </row>
    <row r="3767" spans="1:6" ht="21.75" customHeight="1" x14ac:dyDescent="0.2">
      <c r="A3767" s="11" t="s">
        <v>9691</v>
      </c>
      <c r="B3767" s="11" t="s">
        <v>9692</v>
      </c>
      <c r="C3767" s="7" t="s">
        <v>9693</v>
      </c>
      <c r="D3767" s="7">
        <v>5</v>
      </c>
      <c r="E3767" s="7" t="s">
        <v>13667</v>
      </c>
      <c r="F3767" s="12">
        <v>16.350000000000001</v>
      </c>
    </row>
    <row r="3768" spans="1:6" ht="21.75" customHeight="1" x14ac:dyDescent="0.2">
      <c r="A3768" s="11" t="s">
        <v>9694</v>
      </c>
      <c r="B3768" s="11" t="s">
        <v>9695</v>
      </c>
      <c r="C3768" s="7" t="s">
        <v>9696</v>
      </c>
      <c r="D3768" s="7">
        <v>5</v>
      </c>
      <c r="E3768" s="7" t="s">
        <v>13667</v>
      </c>
      <c r="F3768" s="12">
        <v>25.27</v>
      </c>
    </row>
    <row r="3769" spans="1:6" ht="21.75" customHeight="1" x14ac:dyDescent="0.2">
      <c r="A3769" s="11" t="s">
        <v>9697</v>
      </c>
      <c r="B3769" s="11" t="s">
        <v>9698</v>
      </c>
      <c r="C3769" s="7" t="s">
        <v>9699</v>
      </c>
      <c r="D3769" s="7">
        <v>5</v>
      </c>
      <c r="E3769" s="7" t="s">
        <v>13667</v>
      </c>
      <c r="F3769" s="12">
        <v>24.32</v>
      </c>
    </row>
    <row r="3770" spans="1:6" ht="21.75" customHeight="1" x14ac:dyDescent="0.2">
      <c r="A3770" s="11" t="s">
        <v>9700</v>
      </c>
      <c r="B3770" s="11" t="s">
        <v>9701</v>
      </c>
      <c r="C3770" s="7" t="s">
        <v>9702</v>
      </c>
      <c r="D3770" s="7">
        <v>10</v>
      </c>
      <c r="E3770" s="7" t="s">
        <v>13667</v>
      </c>
      <c r="F3770" s="12">
        <v>11.19</v>
      </c>
    </row>
    <row r="3771" spans="1:6" ht="21.75" customHeight="1" x14ac:dyDescent="0.2">
      <c r="A3771" s="11" t="s">
        <v>9703</v>
      </c>
      <c r="B3771" s="11" t="s">
        <v>9704</v>
      </c>
      <c r="C3771" s="7" t="s">
        <v>9705</v>
      </c>
      <c r="D3771" s="7">
        <v>10</v>
      </c>
      <c r="E3771" s="7" t="s">
        <v>13667</v>
      </c>
      <c r="F3771" s="12">
        <v>8.2899999999999991</v>
      </c>
    </row>
    <row r="3772" spans="1:6" ht="21.75" customHeight="1" x14ac:dyDescent="0.2">
      <c r="A3772" s="11" t="s">
        <v>9706</v>
      </c>
      <c r="B3772" s="11" t="s">
        <v>9707</v>
      </c>
      <c r="C3772" s="7" t="s">
        <v>9708</v>
      </c>
      <c r="D3772" s="7">
        <v>10</v>
      </c>
      <c r="E3772" s="7" t="s">
        <v>13667</v>
      </c>
      <c r="F3772" s="12">
        <v>9.9499999999999993</v>
      </c>
    </row>
    <row r="3773" spans="1:6" ht="21.75" customHeight="1" x14ac:dyDescent="0.2">
      <c r="A3773" s="11" t="s">
        <v>9709</v>
      </c>
      <c r="B3773" s="11" t="s">
        <v>9710</v>
      </c>
      <c r="C3773" s="7" t="s">
        <v>9711</v>
      </c>
      <c r="D3773" s="7">
        <v>10</v>
      </c>
      <c r="E3773" s="7" t="s">
        <v>13667</v>
      </c>
      <c r="F3773" s="12">
        <v>12.78</v>
      </c>
    </row>
    <row r="3774" spans="1:6" ht="21.75" customHeight="1" x14ac:dyDescent="0.2">
      <c r="A3774" s="11" t="s">
        <v>9712</v>
      </c>
      <c r="B3774" s="11" t="s">
        <v>9713</v>
      </c>
      <c r="C3774" s="7" t="s">
        <v>9714</v>
      </c>
      <c r="D3774" s="7">
        <v>5</v>
      </c>
      <c r="E3774" s="7" t="s">
        <v>13667</v>
      </c>
      <c r="F3774" s="12">
        <v>15.55</v>
      </c>
    </row>
    <row r="3775" spans="1:6" ht="21.75" customHeight="1" x14ac:dyDescent="0.2">
      <c r="A3775" s="11" t="s">
        <v>9715</v>
      </c>
      <c r="B3775" s="11" t="s">
        <v>9716</v>
      </c>
      <c r="C3775" s="7" t="s">
        <v>9717</v>
      </c>
      <c r="D3775" s="7">
        <v>5</v>
      </c>
      <c r="E3775" s="7" t="s">
        <v>13667</v>
      </c>
      <c r="F3775" s="12">
        <v>16.010000000000002</v>
      </c>
    </row>
    <row r="3776" spans="1:6" ht="21.75" customHeight="1" x14ac:dyDescent="0.2">
      <c r="A3776" s="11" t="s">
        <v>9718</v>
      </c>
      <c r="B3776" s="11" t="s">
        <v>9719</v>
      </c>
      <c r="C3776" s="7" t="s">
        <v>9720</v>
      </c>
      <c r="D3776" s="7">
        <v>5</v>
      </c>
      <c r="E3776" s="7" t="s">
        <v>13667</v>
      </c>
      <c r="F3776" s="12">
        <v>19.96</v>
      </c>
    </row>
    <row r="3777" spans="1:6" ht="21.75" customHeight="1" x14ac:dyDescent="0.2">
      <c r="A3777" s="11" t="s">
        <v>9721</v>
      </c>
      <c r="B3777" s="11" t="s">
        <v>9722</v>
      </c>
      <c r="C3777" s="7" t="s">
        <v>9723</v>
      </c>
      <c r="D3777" s="7">
        <v>10</v>
      </c>
      <c r="E3777" s="7" t="s">
        <v>13667</v>
      </c>
      <c r="F3777" s="12">
        <v>13.63</v>
      </c>
    </row>
    <row r="3778" spans="1:6" ht="21.75" customHeight="1" x14ac:dyDescent="0.2">
      <c r="A3778" s="11" t="s">
        <v>9724</v>
      </c>
      <c r="B3778" s="11" t="s">
        <v>9725</v>
      </c>
      <c r="C3778" s="7" t="s">
        <v>9726</v>
      </c>
      <c r="D3778" s="7">
        <v>30</v>
      </c>
      <c r="E3778" s="7" t="s">
        <v>13667</v>
      </c>
      <c r="F3778" s="12">
        <v>11.88</v>
      </c>
    </row>
    <row r="3779" spans="1:6" ht="21.75" customHeight="1" x14ac:dyDescent="0.2">
      <c r="A3779" s="11" t="s">
        <v>9727</v>
      </c>
      <c r="B3779" s="11" t="s">
        <v>9728</v>
      </c>
      <c r="C3779" s="7" t="s">
        <v>9729</v>
      </c>
      <c r="D3779" s="7">
        <v>20</v>
      </c>
      <c r="E3779" s="7" t="s">
        <v>13667</v>
      </c>
      <c r="F3779" s="12">
        <v>14.06</v>
      </c>
    </row>
    <row r="3780" spans="1:6" ht="21.75" customHeight="1" x14ac:dyDescent="0.2">
      <c r="A3780" s="11" t="s">
        <v>9730</v>
      </c>
      <c r="B3780" s="11" t="s">
        <v>9731</v>
      </c>
      <c r="C3780" s="7" t="s">
        <v>9732</v>
      </c>
      <c r="D3780" s="7">
        <v>15</v>
      </c>
      <c r="E3780" s="7" t="s">
        <v>13667</v>
      </c>
      <c r="F3780" s="12">
        <v>16.41</v>
      </c>
    </row>
    <row r="3781" spans="1:6" ht="21.75" customHeight="1" x14ac:dyDescent="0.2">
      <c r="A3781" s="11" t="s">
        <v>9733</v>
      </c>
      <c r="B3781" s="11" t="s">
        <v>9734</v>
      </c>
      <c r="C3781" s="7" t="s">
        <v>9735</v>
      </c>
      <c r="D3781" s="7">
        <v>1</v>
      </c>
      <c r="E3781" s="7" t="s">
        <v>13667</v>
      </c>
      <c r="F3781" s="12">
        <v>15.97</v>
      </c>
    </row>
    <row r="3782" spans="1:6" ht="21.75" customHeight="1" x14ac:dyDescent="0.2">
      <c r="A3782" s="11" t="s">
        <v>9736</v>
      </c>
      <c r="B3782" s="11" t="s">
        <v>9737</v>
      </c>
      <c r="C3782" s="7" t="s">
        <v>9738</v>
      </c>
      <c r="D3782" s="7">
        <v>1</v>
      </c>
      <c r="E3782" s="7" t="s">
        <v>13667</v>
      </c>
      <c r="F3782" s="12">
        <v>19.29</v>
      </c>
    </row>
    <row r="3783" spans="1:6" ht="21.75" customHeight="1" x14ac:dyDescent="0.2">
      <c r="A3783" s="11" t="s">
        <v>9739</v>
      </c>
      <c r="B3783" s="11" t="s">
        <v>9740</v>
      </c>
      <c r="C3783" s="7" t="s">
        <v>9741</v>
      </c>
      <c r="D3783" s="7">
        <v>6</v>
      </c>
      <c r="E3783" s="7" t="s">
        <v>13667</v>
      </c>
      <c r="F3783" s="12">
        <v>22.44</v>
      </c>
    </row>
    <row r="3784" spans="1:6" ht="21.75" customHeight="1" x14ac:dyDescent="0.2">
      <c r="A3784" s="11" t="s">
        <v>9742</v>
      </c>
      <c r="B3784" s="11" t="s">
        <v>9743</v>
      </c>
      <c r="C3784" s="7" t="s">
        <v>9744</v>
      </c>
      <c r="D3784" s="7">
        <v>6</v>
      </c>
      <c r="E3784" s="7" t="s">
        <v>13667</v>
      </c>
      <c r="F3784" s="12">
        <v>20.32</v>
      </c>
    </row>
    <row r="3785" spans="1:6" ht="21.75" customHeight="1" x14ac:dyDescent="0.2">
      <c r="A3785" s="11" t="s">
        <v>9745</v>
      </c>
      <c r="B3785" s="11" t="s">
        <v>9746</v>
      </c>
      <c r="C3785" s="7" t="s">
        <v>9747</v>
      </c>
      <c r="D3785" s="7">
        <v>15</v>
      </c>
      <c r="E3785" s="7" t="s">
        <v>13667</v>
      </c>
      <c r="F3785" s="12">
        <v>21.83</v>
      </c>
    </row>
    <row r="3786" spans="1:6" ht="21.75" customHeight="1" x14ac:dyDescent="0.2">
      <c r="A3786" s="11" t="s">
        <v>9748</v>
      </c>
      <c r="B3786" s="11" t="s">
        <v>9749</v>
      </c>
      <c r="C3786" s="7" t="s">
        <v>9750</v>
      </c>
      <c r="D3786" s="7">
        <v>10</v>
      </c>
      <c r="E3786" s="7" t="s">
        <v>13667</v>
      </c>
      <c r="F3786" s="12">
        <v>24.48</v>
      </c>
    </row>
    <row r="3787" spans="1:6" ht="21.75" customHeight="1" x14ac:dyDescent="0.2">
      <c r="A3787" s="11" t="s">
        <v>9751</v>
      </c>
      <c r="B3787" s="11" t="s">
        <v>9752</v>
      </c>
      <c r="C3787" s="7" t="s">
        <v>9753</v>
      </c>
      <c r="D3787" s="7">
        <v>1</v>
      </c>
      <c r="E3787" s="7" t="s">
        <v>13667</v>
      </c>
      <c r="F3787" s="12">
        <v>20.78</v>
      </c>
    </row>
    <row r="3788" spans="1:6" ht="21.75" customHeight="1" x14ac:dyDescent="0.2">
      <c r="A3788" s="11" t="s">
        <v>9754</v>
      </c>
      <c r="B3788" s="11" t="s">
        <v>9755</v>
      </c>
      <c r="C3788" s="7" t="s">
        <v>9756</v>
      </c>
      <c r="D3788" s="7">
        <v>1</v>
      </c>
      <c r="E3788" s="7" t="s">
        <v>13667</v>
      </c>
      <c r="F3788" s="12">
        <v>23.09</v>
      </c>
    </row>
    <row r="3789" spans="1:6" ht="21.75" customHeight="1" x14ac:dyDescent="0.2">
      <c r="A3789" s="11" t="s">
        <v>9757</v>
      </c>
      <c r="B3789" s="11" t="s">
        <v>9758</v>
      </c>
      <c r="C3789" s="7" t="s">
        <v>9759</v>
      </c>
      <c r="D3789" s="7">
        <v>2</v>
      </c>
      <c r="E3789" s="7" t="s">
        <v>13667</v>
      </c>
      <c r="F3789" s="12">
        <v>60.95</v>
      </c>
    </row>
    <row r="3790" spans="1:6" ht="21.75" customHeight="1" x14ac:dyDescent="0.2">
      <c r="A3790" s="11" t="s">
        <v>9760</v>
      </c>
      <c r="B3790" s="11" t="s">
        <v>9761</v>
      </c>
      <c r="C3790" s="7" t="s">
        <v>9762</v>
      </c>
      <c r="D3790" s="7">
        <v>5</v>
      </c>
      <c r="E3790" s="7" t="s">
        <v>13667</v>
      </c>
      <c r="F3790" s="12">
        <v>64.67</v>
      </c>
    </row>
    <row r="3791" spans="1:6" ht="21.75" customHeight="1" x14ac:dyDescent="0.2">
      <c r="A3791" s="11" t="s">
        <v>9763</v>
      </c>
      <c r="B3791" s="11" t="s">
        <v>9764</v>
      </c>
      <c r="C3791" s="7" t="s">
        <v>9765</v>
      </c>
      <c r="D3791" s="7">
        <v>5</v>
      </c>
      <c r="E3791" s="7" t="s">
        <v>13667</v>
      </c>
      <c r="F3791" s="12">
        <v>38.24</v>
      </c>
    </row>
    <row r="3792" spans="1:6" ht="21.75" customHeight="1" x14ac:dyDescent="0.2">
      <c r="A3792" s="11" t="s">
        <v>9766</v>
      </c>
      <c r="B3792" s="11" t="s">
        <v>9767</v>
      </c>
      <c r="C3792" s="7" t="s">
        <v>9768</v>
      </c>
      <c r="D3792" s="7">
        <v>5</v>
      </c>
      <c r="E3792" s="7" t="s">
        <v>13667</v>
      </c>
      <c r="F3792" s="12">
        <v>18.47</v>
      </c>
    </row>
    <row r="3793" spans="1:6" ht="21.75" customHeight="1" x14ac:dyDescent="0.2">
      <c r="A3793" s="11" t="s">
        <v>9769</v>
      </c>
      <c r="B3793" s="11" t="s">
        <v>9770</v>
      </c>
      <c r="C3793" s="7" t="s">
        <v>9771</v>
      </c>
      <c r="D3793" s="7">
        <v>5</v>
      </c>
      <c r="E3793" s="7" t="s">
        <v>13667</v>
      </c>
      <c r="F3793" s="12">
        <v>20.52</v>
      </c>
    </row>
    <row r="3794" spans="1:6" ht="21.75" customHeight="1" x14ac:dyDescent="0.2">
      <c r="A3794" s="11" t="s">
        <v>9772</v>
      </c>
      <c r="B3794" s="11" t="s">
        <v>9773</v>
      </c>
      <c r="C3794" s="7" t="s">
        <v>9774</v>
      </c>
      <c r="D3794" s="7">
        <v>5</v>
      </c>
      <c r="E3794" s="7" t="s">
        <v>13667</v>
      </c>
      <c r="F3794" s="12">
        <v>20.52</v>
      </c>
    </row>
    <row r="3795" spans="1:6" ht="21.75" customHeight="1" x14ac:dyDescent="0.2">
      <c r="A3795" s="11" t="s">
        <v>9775</v>
      </c>
      <c r="B3795" s="11" t="s">
        <v>9776</v>
      </c>
      <c r="C3795" s="7" t="s">
        <v>9777</v>
      </c>
      <c r="D3795" s="7">
        <v>5</v>
      </c>
      <c r="E3795" s="7" t="s">
        <v>13667</v>
      </c>
      <c r="F3795" s="12">
        <v>10.86</v>
      </c>
    </row>
    <row r="3796" spans="1:6" ht="21.75" customHeight="1" x14ac:dyDescent="0.2">
      <c r="A3796" s="11" t="s">
        <v>9778</v>
      </c>
      <c r="B3796" s="11" t="s">
        <v>9779</v>
      </c>
      <c r="C3796" s="7" t="s">
        <v>9780</v>
      </c>
      <c r="D3796" s="7">
        <v>30</v>
      </c>
      <c r="E3796" s="7" t="s">
        <v>13667</v>
      </c>
      <c r="F3796" s="12">
        <v>5.36</v>
      </c>
    </row>
    <row r="3797" spans="1:6" ht="21.75" customHeight="1" x14ac:dyDescent="0.2">
      <c r="A3797" s="11" t="s">
        <v>9781</v>
      </c>
      <c r="B3797" s="11" t="s">
        <v>9782</v>
      </c>
      <c r="C3797" s="7" t="s">
        <v>9783</v>
      </c>
      <c r="D3797" s="7">
        <v>5</v>
      </c>
      <c r="E3797" s="7" t="s">
        <v>13667</v>
      </c>
      <c r="F3797" s="12">
        <v>17.5</v>
      </c>
    </row>
    <row r="3798" spans="1:6" ht="21.75" customHeight="1" x14ac:dyDescent="0.2">
      <c r="A3798" s="11" t="s">
        <v>9784</v>
      </c>
      <c r="B3798" s="11" t="s">
        <v>9785</v>
      </c>
      <c r="C3798" s="7" t="s">
        <v>9786</v>
      </c>
      <c r="D3798" s="7">
        <v>5</v>
      </c>
      <c r="E3798" s="7" t="s">
        <v>13667</v>
      </c>
      <c r="F3798" s="12">
        <v>20.52</v>
      </c>
    </row>
    <row r="3799" spans="1:6" ht="21.75" customHeight="1" x14ac:dyDescent="0.2">
      <c r="A3799" s="11" t="s">
        <v>9787</v>
      </c>
      <c r="B3799" s="11" t="s">
        <v>9788</v>
      </c>
      <c r="C3799" s="7" t="s">
        <v>9789</v>
      </c>
      <c r="D3799" s="7">
        <v>5</v>
      </c>
      <c r="E3799" s="7" t="s">
        <v>13667</v>
      </c>
      <c r="F3799" s="12">
        <v>13.01</v>
      </c>
    </row>
    <row r="3800" spans="1:6" ht="21.75" customHeight="1" x14ac:dyDescent="0.2">
      <c r="A3800" s="11" t="s">
        <v>9790</v>
      </c>
      <c r="B3800" s="11" t="s">
        <v>9791</v>
      </c>
      <c r="C3800" s="7" t="s">
        <v>9792</v>
      </c>
      <c r="D3800" s="7">
        <v>5</v>
      </c>
      <c r="E3800" s="7" t="s">
        <v>13667</v>
      </c>
      <c r="F3800" s="12">
        <v>19.62</v>
      </c>
    </row>
    <row r="3801" spans="1:6" ht="21.75" customHeight="1" x14ac:dyDescent="0.2">
      <c r="A3801" s="11" t="s">
        <v>9793</v>
      </c>
      <c r="B3801" s="11" t="s">
        <v>9794</v>
      </c>
      <c r="C3801" s="7" t="s">
        <v>9795</v>
      </c>
      <c r="D3801" s="7">
        <v>5</v>
      </c>
      <c r="E3801" s="7" t="s">
        <v>13667</v>
      </c>
      <c r="F3801" s="12">
        <v>22.53</v>
      </c>
    </row>
    <row r="3802" spans="1:6" ht="21.75" customHeight="1" x14ac:dyDescent="0.2">
      <c r="A3802" s="11" t="s">
        <v>9796</v>
      </c>
      <c r="B3802" s="11" t="s">
        <v>9797</v>
      </c>
      <c r="C3802" s="7" t="s">
        <v>9798</v>
      </c>
      <c r="D3802" s="7">
        <v>5</v>
      </c>
      <c r="E3802" s="7" t="s">
        <v>13667</v>
      </c>
      <c r="F3802" s="12">
        <v>19.62</v>
      </c>
    </row>
    <row r="3803" spans="1:6" ht="21.75" customHeight="1" x14ac:dyDescent="0.2">
      <c r="A3803" s="11" t="s">
        <v>9799</v>
      </c>
      <c r="B3803" s="11" t="s">
        <v>9800</v>
      </c>
      <c r="C3803" s="7" t="s">
        <v>9801</v>
      </c>
      <c r="D3803" s="7">
        <v>5</v>
      </c>
      <c r="E3803" s="7" t="s">
        <v>13667</v>
      </c>
      <c r="F3803" s="12">
        <v>14.73</v>
      </c>
    </row>
    <row r="3804" spans="1:6" ht="21.75" customHeight="1" x14ac:dyDescent="0.2">
      <c r="A3804" s="11" t="s">
        <v>9802</v>
      </c>
      <c r="B3804" s="11" t="s">
        <v>9803</v>
      </c>
      <c r="C3804" s="7" t="s">
        <v>9804</v>
      </c>
      <c r="D3804" s="7">
        <v>5</v>
      </c>
      <c r="E3804" s="7" t="s">
        <v>13667</v>
      </c>
      <c r="F3804" s="12">
        <v>22.53</v>
      </c>
    </row>
    <row r="3805" spans="1:6" ht="21.75" customHeight="1" x14ac:dyDescent="0.2">
      <c r="A3805" s="11" t="s">
        <v>9805</v>
      </c>
      <c r="B3805" s="11" t="s">
        <v>9806</v>
      </c>
      <c r="C3805" s="7" t="s">
        <v>9807</v>
      </c>
      <c r="D3805" s="7">
        <v>20</v>
      </c>
      <c r="E3805" s="7" t="s">
        <v>13667</v>
      </c>
      <c r="F3805" s="12">
        <v>5.61</v>
      </c>
    </row>
    <row r="3806" spans="1:6" ht="21.75" customHeight="1" x14ac:dyDescent="0.2">
      <c r="A3806" s="11" t="s">
        <v>9808</v>
      </c>
      <c r="B3806" s="11" t="s">
        <v>9809</v>
      </c>
      <c r="C3806" s="7" t="s">
        <v>9810</v>
      </c>
      <c r="D3806" s="7">
        <v>5</v>
      </c>
      <c r="E3806" s="7" t="s">
        <v>13667</v>
      </c>
      <c r="F3806" s="12">
        <v>16.07</v>
      </c>
    </row>
    <row r="3807" spans="1:6" ht="21.75" customHeight="1" x14ac:dyDescent="0.2">
      <c r="A3807" s="11" t="s">
        <v>9811</v>
      </c>
      <c r="B3807" s="11" t="s">
        <v>9812</v>
      </c>
      <c r="C3807" s="7" t="s">
        <v>9813</v>
      </c>
      <c r="D3807" s="7">
        <v>5</v>
      </c>
      <c r="E3807" s="7" t="s">
        <v>13667</v>
      </c>
      <c r="F3807" s="12">
        <v>13.26</v>
      </c>
    </row>
    <row r="3808" spans="1:6" ht="21.75" customHeight="1" x14ac:dyDescent="0.2">
      <c r="A3808" s="11" t="s">
        <v>9814</v>
      </c>
      <c r="B3808" s="11" t="s">
        <v>9815</v>
      </c>
      <c r="C3808" s="7" t="s">
        <v>9816</v>
      </c>
      <c r="D3808" s="7">
        <v>5</v>
      </c>
      <c r="E3808" s="7" t="s">
        <v>13667</v>
      </c>
      <c r="F3808" s="12">
        <v>25.9</v>
      </c>
    </row>
    <row r="3809" spans="1:6" ht="21.75" customHeight="1" x14ac:dyDescent="0.2">
      <c r="A3809" s="11" t="s">
        <v>9817</v>
      </c>
      <c r="B3809" s="11" t="s">
        <v>9818</v>
      </c>
      <c r="C3809" s="7" t="s">
        <v>9819</v>
      </c>
      <c r="D3809" s="7">
        <v>5</v>
      </c>
      <c r="E3809" s="7" t="s">
        <v>13667</v>
      </c>
      <c r="F3809" s="12">
        <v>25.9</v>
      </c>
    </row>
    <row r="3810" spans="1:6" ht="21.75" customHeight="1" x14ac:dyDescent="0.2">
      <c r="A3810" s="11" t="s">
        <v>9820</v>
      </c>
      <c r="B3810" s="11" t="s">
        <v>9821</v>
      </c>
      <c r="C3810" s="7" t="s">
        <v>9822</v>
      </c>
      <c r="D3810" s="7">
        <v>5</v>
      </c>
      <c r="E3810" s="7" t="s">
        <v>13667</v>
      </c>
      <c r="F3810" s="12">
        <v>25.9</v>
      </c>
    </row>
    <row r="3811" spans="1:6" ht="21.75" customHeight="1" x14ac:dyDescent="0.2">
      <c r="A3811" s="11" t="s">
        <v>9823</v>
      </c>
      <c r="B3811" s="11" t="s">
        <v>9824</v>
      </c>
      <c r="C3811" s="7" t="s">
        <v>9825</v>
      </c>
      <c r="D3811" s="7">
        <v>5</v>
      </c>
      <c r="E3811" s="7" t="s">
        <v>13667</v>
      </c>
      <c r="F3811" s="12">
        <v>16.850000000000001</v>
      </c>
    </row>
    <row r="3812" spans="1:6" ht="21.75" customHeight="1" x14ac:dyDescent="0.2">
      <c r="A3812" s="11" t="s">
        <v>9826</v>
      </c>
      <c r="B3812" s="11" t="s">
        <v>9827</v>
      </c>
      <c r="C3812" s="7" t="s">
        <v>9828</v>
      </c>
      <c r="D3812" s="7">
        <v>5</v>
      </c>
      <c r="E3812" s="7" t="s">
        <v>13667</v>
      </c>
      <c r="F3812" s="12">
        <v>25.9</v>
      </c>
    </row>
    <row r="3813" spans="1:6" ht="21.75" customHeight="1" x14ac:dyDescent="0.2">
      <c r="A3813" s="11" t="s">
        <v>9829</v>
      </c>
      <c r="B3813" s="11" t="s">
        <v>9830</v>
      </c>
      <c r="C3813" s="7" t="s">
        <v>9831</v>
      </c>
      <c r="D3813" s="7">
        <v>20</v>
      </c>
      <c r="E3813" s="7" t="s">
        <v>13667</v>
      </c>
      <c r="F3813" s="12">
        <v>7.75</v>
      </c>
    </row>
    <row r="3814" spans="1:6" ht="21.75" customHeight="1" x14ac:dyDescent="0.2">
      <c r="A3814" s="11" t="s">
        <v>9832</v>
      </c>
      <c r="B3814" s="11" t="s">
        <v>9833</v>
      </c>
      <c r="C3814" s="7" t="s">
        <v>9834</v>
      </c>
      <c r="D3814" s="7">
        <v>5</v>
      </c>
      <c r="E3814" s="7" t="s">
        <v>13667</v>
      </c>
      <c r="F3814" s="12">
        <v>18.420000000000002</v>
      </c>
    </row>
    <row r="3815" spans="1:6" ht="21.75" customHeight="1" x14ac:dyDescent="0.2">
      <c r="A3815" s="11" t="s">
        <v>9835</v>
      </c>
      <c r="B3815" s="11" t="s">
        <v>9836</v>
      </c>
      <c r="C3815" s="7" t="s">
        <v>9837</v>
      </c>
      <c r="D3815" s="7">
        <v>5</v>
      </c>
      <c r="E3815" s="7" t="s">
        <v>13667</v>
      </c>
      <c r="F3815" s="12">
        <v>16.809999999999999</v>
      </c>
    </row>
    <row r="3816" spans="1:6" ht="21.75" customHeight="1" x14ac:dyDescent="0.2">
      <c r="A3816" s="11" t="s">
        <v>9838</v>
      </c>
      <c r="B3816" s="11" t="s">
        <v>9839</v>
      </c>
      <c r="C3816" s="7" t="s">
        <v>9840</v>
      </c>
      <c r="D3816" s="7">
        <v>5</v>
      </c>
      <c r="E3816" s="7" t="s">
        <v>13667</v>
      </c>
      <c r="F3816" s="12">
        <v>28.1</v>
      </c>
    </row>
    <row r="3817" spans="1:6" ht="21.75" customHeight="1" x14ac:dyDescent="0.2">
      <c r="A3817" s="11" t="s">
        <v>9841</v>
      </c>
      <c r="B3817" s="11" t="s">
        <v>9842</v>
      </c>
      <c r="C3817" s="7" t="s">
        <v>9843</v>
      </c>
      <c r="D3817" s="7">
        <v>5</v>
      </c>
      <c r="E3817" s="7" t="s">
        <v>13667</v>
      </c>
      <c r="F3817" s="12">
        <v>30.86</v>
      </c>
    </row>
    <row r="3818" spans="1:6" ht="21.75" customHeight="1" x14ac:dyDescent="0.2">
      <c r="A3818" s="11" t="s">
        <v>9844</v>
      </c>
      <c r="B3818" s="11" t="s">
        <v>9845</v>
      </c>
      <c r="C3818" s="7" t="s">
        <v>9846</v>
      </c>
      <c r="D3818" s="7">
        <v>5</v>
      </c>
      <c r="E3818" s="7" t="s">
        <v>13667</v>
      </c>
      <c r="F3818" s="12">
        <v>30.86</v>
      </c>
    </row>
    <row r="3819" spans="1:6" ht="21.75" customHeight="1" x14ac:dyDescent="0.2">
      <c r="A3819" s="11" t="s">
        <v>9847</v>
      </c>
      <c r="B3819" s="11" t="s">
        <v>9848</v>
      </c>
      <c r="C3819" s="7" t="s">
        <v>9849</v>
      </c>
      <c r="D3819" s="7">
        <v>5</v>
      </c>
      <c r="E3819" s="7" t="s">
        <v>13667</v>
      </c>
      <c r="F3819" s="12">
        <v>18.850000000000001</v>
      </c>
    </row>
    <row r="3820" spans="1:6" ht="21.75" customHeight="1" x14ac:dyDescent="0.2">
      <c r="A3820" s="11" t="s">
        <v>9850</v>
      </c>
      <c r="B3820" s="11" t="s">
        <v>9851</v>
      </c>
      <c r="C3820" s="7" t="s">
        <v>9852</v>
      </c>
      <c r="D3820" s="7">
        <v>5</v>
      </c>
      <c r="E3820" s="7" t="s">
        <v>13667</v>
      </c>
      <c r="F3820" s="12">
        <v>8.06</v>
      </c>
    </row>
    <row r="3821" spans="1:6" ht="21.75" customHeight="1" x14ac:dyDescent="0.2">
      <c r="A3821" s="11" t="s">
        <v>9853</v>
      </c>
      <c r="B3821" s="11" t="s">
        <v>9854</v>
      </c>
      <c r="C3821" s="7" t="s">
        <v>9855</v>
      </c>
      <c r="D3821" s="7">
        <v>5</v>
      </c>
      <c r="E3821" s="7" t="s">
        <v>13667</v>
      </c>
      <c r="F3821" s="12">
        <v>25.9</v>
      </c>
    </row>
    <row r="3822" spans="1:6" ht="21.75" customHeight="1" x14ac:dyDescent="0.2">
      <c r="A3822" s="11" t="s">
        <v>9856</v>
      </c>
      <c r="B3822" s="11" t="s">
        <v>9857</v>
      </c>
      <c r="C3822" s="7" t="s">
        <v>9858</v>
      </c>
      <c r="D3822" s="7">
        <v>5</v>
      </c>
      <c r="E3822" s="7" t="s">
        <v>13667</v>
      </c>
      <c r="F3822" s="12">
        <v>30.86</v>
      </c>
    </row>
    <row r="3823" spans="1:6" ht="21.75" customHeight="1" x14ac:dyDescent="0.2">
      <c r="A3823" s="11" t="s">
        <v>9859</v>
      </c>
      <c r="B3823" s="11" t="s">
        <v>9860</v>
      </c>
      <c r="C3823" s="7" t="s">
        <v>9861</v>
      </c>
      <c r="D3823" s="7">
        <v>5</v>
      </c>
      <c r="E3823" s="7" t="s">
        <v>13667</v>
      </c>
      <c r="F3823" s="12">
        <v>22.63</v>
      </c>
    </row>
    <row r="3824" spans="1:6" ht="21.75" customHeight="1" x14ac:dyDescent="0.2">
      <c r="A3824" s="11" t="s">
        <v>9862</v>
      </c>
      <c r="B3824" s="11" t="s">
        <v>9863</v>
      </c>
      <c r="C3824" s="7" t="s">
        <v>9864</v>
      </c>
      <c r="D3824" s="7">
        <v>5</v>
      </c>
      <c r="E3824" s="7" t="s">
        <v>13667</v>
      </c>
      <c r="F3824" s="12">
        <v>29.66</v>
      </c>
    </row>
    <row r="3825" spans="1:6" ht="21.75" customHeight="1" x14ac:dyDescent="0.2">
      <c r="A3825" s="11" t="s">
        <v>9865</v>
      </c>
      <c r="B3825" s="11" t="s">
        <v>9866</v>
      </c>
      <c r="C3825" s="7" t="s">
        <v>9867</v>
      </c>
      <c r="D3825" s="7">
        <v>5</v>
      </c>
      <c r="E3825" s="7" t="s">
        <v>13667</v>
      </c>
      <c r="F3825" s="12">
        <v>33.78</v>
      </c>
    </row>
    <row r="3826" spans="1:6" ht="21.75" customHeight="1" x14ac:dyDescent="0.2">
      <c r="A3826" s="11" t="s">
        <v>9868</v>
      </c>
      <c r="B3826" s="11" t="s">
        <v>9869</v>
      </c>
      <c r="C3826" s="7" t="s">
        <v>9870</v>
      </c>
      <c r="D3826" s="7">
        <v>5</v>
      </c>
      <c r="E3826" s="7" t="s">
        <v>13667</v>
      </c>
      <c r="F3826" s="12">
        <v>29.66</v>
      </c>
    </row>
    <row r="3827" spans="1:6" ht="21.75" customHeight="1" x14ac:dyDescent="0.2">
      <c r="A3827" s="11" t="s">
        <v>9871</v>
      </c>
      <c r="B3827" s="11" t="s">
        <v>9872</v>
      </c>
      <c r="C3827" s="7" t="s">
        <v>9873</v>
      </c>
      <c r="D3827" s="7">
        <v>5</v>
      </c>
      <c r="E3827" s="7" t="s">
        <v>13667</v>
      </c>
      <c r="F3827" s="12">
        <v>33.78</v>
      </c>
    </row>
    <row r="3828" spans="1:6" ht="21.75" customHeight="1" x14ac:dyDescent="0.2">
      <c r="A3828" s="11" t="s">
        <v>9874</v>
      </c>
      <c r="B3828" s="11" t="s">
        <v>9875</v>
      </c>
      <c r="C3828" s="7" t="s">
        <v>9876</v>
      </c>
      <c r="D3828" s="7">
        <v>5</v>
      </c>
      <c r="E3828" s="7" t="s">
        <v>13667</v>
      </c>
      <c r="F3828" s="12">
        <v>23.16</v>
      </c>
    </row>
    <row r="3829" spans="1:6" ht="21.75" customHeight="1" x14ac:dyDescent="0.2">
      <c r="A3829" s="11" t="s">
        <v>9877</v>
      </c>
      <c r="B3829" s="11" t="s">
        <v>9878</v>
      </c>
      <c r="C3829" s="7" t="s">
        <v>9879</v>
      </c>
      <c r="D3829" s="7">
        <v>5</v>
      </c>
      <c r="E3829" s="7" t="s">
        <v>13667</v>
      </c>
      <c r="F3829" s="12">
        <v>33.78</v>
      </c>
    </row>
    <row r="3830" spans="1:6" ht="21.75" customHeight="1" x14ac:dyDescent="0.2">
      <c r="A3830" s="11" t="s">
        <v>9880</v>
      </c>
      <c r="B3830" s="11" t="s">
        <v>9881</v>
      </c>
      <c r="C3830" s="7" t="s">
        <v>9882</v>
      </c>
      <c r="D3830" s="7">
        <v>15</v>
      </c>
      <c r="E3830" s="7" t="s">
        <v>13667</v>
      </c>
      <c r="F3830" s="12">
        <v>9.6199999999999992</v>
      </c>
    </row>
    <row r="3831" spans="1:6" ht="21.75" customHeight="1" x14ac:dyDescent="0.2">
      <c r="A3831" s="11" t="s">
        <v>9883</v>
      </c>
      <c r="B3831" s="11" t="s">
        <v>9884</v>
      </c>
      <c r="C3831" s="7" t="s">
        <v>9885</v>
      </c>
      <c r="D3831" s="7">
        <v>5</v>
      </c>
      <c r="E3831" s="7" t="s">
        <v>13667</v>
      </c>
      <c r="F3831" s="12">
        <v>24.01</v>
      </c>
    </row>
    <row r="3832" spans="1:6" ht="21.75" customHeight="1" x14ac:dyDescent="0.2">
      <c r="A3832" s="11" t="s">
        <v>9886</v>
      </c>
      <c r="B3832" s="11" t="s">
        <v>9887</v>
      </c>
      <c r="C3832" s="7" t="s">
        <v>9888</v>
      </c>
      <c r="D3832" s="7">
        <v>5</v>
      </c>
      <c r="E3832" s="7" t="s">
        <v>13667</v>
      </c>
      <c r="F3832" s="12">
        <v>20.75</v>
      </c>
    </row>
    <row r="3833" spans="1:6" ht="21.75" customHeight="1" x14ac:dyDescent="0.2">
      <c r="A3833" s="11" t="s">
        <v>9889</v>
      </c>
      <c r="B3833" s="11" t="s">
        <v>9890</v>
      </c>
      <c r="C3833" s="7" t="s">
        <v>9891</v>
      </c>
      <c r="D3833" s="7">
        <v>5</v>
      </c>
      <c r="E3833" s="7" t="s">
        <v>13667</v>
      </c>
      <c r="F3833" s="12">
        <v>38.68</v>
      </c>
    </row>
    <row r="3834" spans="1:6" ht="21.75" customHeight="1" x14ac:dyDescent="0.2">
      <c r="A3834" s="11" t="s">
        <v>9892</v>
      </c>
      <c r="B3834" s="11" t="s">
        <v>9893</v>
      </c>
      <c r="C3834" s="7" t="s">
        <v>9894</v>
      </c>
      <c r="D3834" s="7">
        <v>5</v>
      </c>
      <c r="E3834" s="7" t="s">
        <v>13667</v>
      </c>
      <c r="F3834" s="12">
        <v>38.68</v>
      </c>
    </row>
    <row r="3835" spans="1:6" ht="21.75" customHeight="1" x14ac:dyDescent="0.2">
      <c r="A3835" s="11" t="s">
        <v>9895</v>
      </c>
      <c r="B3835" s="11" t="s">
        <v>9896</v>
      </c>
      <c r="C3835" s="7" t="s">
        <v>9897</v>
      </c>
      <c r="D3835" s="7">
        <v>5</v>
      </c>
      <c r="E3835" s="7" t="s">
        <v>13667</v>
      </c>
      <c r="F3835" s="12">
        <v>38.68</v>
      </c>
    </row>
    <row r="3836" spans="1:6" ht="21.75" customHeight="1" x14ac:dyDescent="0.2">
      <c r="A3836" s="11" t="s">
        <v>9898</v>
      </c>
      <c r="B3836" s="11" t="s">
        <v>9899</v>
      </c>
      <c r="C3836" s="7" t="s">
        <v>9900</v>
      </c>
      <c r="D3836" s="7">
        <v>5</v>
      </c>
      <c r="E3836" s="7" t="s">
        <v>13667</v>
      </c>
      <c r="F3836" s="12">
        <v>38.68</v>
      </c>
    </row>
    <row r="3837" spans="1:6" ht="21.75" customHeight="1" x14ac:dyDescent="0.2">
      <c r="A3837" s="11" t="s">
        <v>9901</v>
      </c>
      <c r="B3837" s="11" t="s">
        <v>9902</v>
      </c>
      <c r="C3837" s="7" t="s">
        <v>9903</v>
      </c>
      <c r="D3837" s="7">
        <v>5</v>
      </c>
      <c r="E3837" s="7" t="s">
        <v>13667</v>
      </c>
      <c r="F3837" s="12">
        <v>26.29</v>
      </c>
    </row>
    <row r="3838" spans="1:6" ht="21.75" customHeight="1" x14ac:dyDescent="0.2">
      <c r="A3838" s="11" t="s">
        <v>9904</v>
      </c>
      <c r="B3838" s="11" t="s">
        <v>9905</v>
      </c>
      <c r="C3838" s="7" t="s">
        <v>9906</v>
      </c>
      <c r="D3838" s="7">
        <v>5</v>
      </c>
      <c r="E3838" s="7" t="s">
        <v>13667</v>
      </c>
      <c r="F3838" s="12">
        <v>38.68</v>
      </c>
    </row>
    <row r="3839" spans="1:6" ht="21.75" customHeight="1" x14ac:dyDescent="0.2">
      <c r="A3839" s="11" t="s">
        <v>9907</v>
      </c>
      <c r="B3839" s="11" t="s">
        <v>9908</v>
      </c>
      <c r="C3839" s="7" t="s">
        <v>9909</v>
      </c>
      <c r="D3839" s="7">
        <v>15</v>
      </c>
      <c r="E3839" s="7" t="s">
        <v>13667</v>
      </c>
      <c r="F3839" s="12">
        <v>10.4</v>
      </c>
    </row>
    <row r="3840" spans="1:6" ht="21.75" customHeight="1" x14ac:dyDescent="0.2">
      <c r="A3840" s="11" t="s">
        <v>9910</v>
      </c>
      <c r="B3840" s="11" t="s">
        <v>9911</v>
      </c>
      <c r="C3840" s="7" t="s">
        <v>9912</v>
      </c>
      <c r="D3840" s="7">
        <v>5</v>
      </c>
      <c r="E3840" s="7" t="s">
        <v>13667</v>
      </c>
      <c r="F3840" s="12">
        <v>27.75</v>
      </c>
    </row>
    <row r="3841" spans="1:6" ht="21.75" customHeight="1" x14ac:dyDescent="0.2">
      <c r="A3841" s="11" t="s">
        <v>9913</v>
      </c>
      <c r="B3841" s="11" t="s">
        <v>9914</v>
      </c>
      <c r="C3841" s="7" t="s">
        <v>9915</v>
      </c>
      <c r="D3841" s="7">
        <v>5</v>
      </c>
      <c r="E3841" s="7" t="s">
        <v>13667</v>
      </c>
      <c r="F3841" s="12">
        <v>26.36</v>
      </c>
    </row>
    <row r="3842" spans="1:6" ht="21.75" customHeight="1" x14ac:dyDescent="0.2">
      <c r="A3842" s="11" t="s">
        <v>9916</v>
      </c>
      <c r="B3842" s="11" t="s">
        <v>9917</v>
      </c>
      <c r="C3842" s="7" t="s">
        <v>9918</v>
      </c>
      <c r="D3842" s="7">
        <v>5</v>
      </c>
      <c r="E3842" s="7" t="s">
        <v>13667</v>
      </c>
      <c r="F3842" s="12">
        <v>19.14</v>
      </c>
    </row>
    <row r="3843" spans="1:6" ht="21.75" customHeight="1" x14ac:dyDescent="0.2">
      <c r="A3843" s="11" t="s">
        <v>9919</v>
      </c>
      <c r="B3843" s="11" t="s">
        <v>9920</v>
      </c>
      <c r="C3843" s="7" t="s">
        <v>9921</v>
      </c>
      <c r="D3843" s="7">
        <v>5</v>
      </c>
      <c r="E3843" s="7" t="s">
        <v>13667</v>
      </c>
      <c r="F3843" s="12">
        <v>20.21</v>
      </c>
    </row>
    <row r="3844" spans="1:6" ht="21.75" customHeight="1" x14ac:dyDescent="0.2">
      <c r="A3844" s="11" t="s">
        <v>9922</v>
      </c>
      <c r="B3844" s="11" t="s">
        <v>9923</v>
      </c>
      <c r="C3844" s="7" t="s">
        <v>9924</v>
      </c>
      <c r="D3844" s="7">
        <v>5</v>
      </c>
      <c r="E3844" s="7" t="s">
        <v>13667</v>
      </c>
      <c r="F3844" s="12">
        <v>28.1</v>
      </c>
    </row>
    <row r="3845" spans="1:6" ht="21.75" customHeight="1" x14ac:dyDescent="0.2">
      <c r="A3845" s="11" t="s">
        <v>9925</v>
      </c>
      <c r="B3845" s="11" t="s">
        <v>9926</v>
      </c>
      <c r="C3845" s="7" t="s">
        <v>9927</v>
      </c>
      <c r="D3845" s="7">
        <v>5</v>
      </c>
      <c r="E3845" s="7" t="s">
        <v>13667</v>
      </c>
      <c r="F3845" s="12">
        <v>29.66</v>
      </c>
    </row>
    <row r="3846" spans="1:6" ht="21.75" customHeight="1" x14ac:dyDescent="0.2">
      <c r="A3846" s="11" t="s">
        <v>9928</v>
      </c>
      <c r="B3846" s="11" t="s">
        <v>9929</v>
      </c>
      <c r="C3846" s="7" t="s">
        <v>9930</v>
      </c>
      <c r="D3846" s="7">
        <v>10</v>
      </c>
      <c r="E3846" s="7" t="s">
        <v>13667</v>
      </c>
      <c r="F3846" s="12">
        <v>15.9</v>
      </c>
    </row>
    <row r="3847" spans="1:6" ht="21.75" customHeight="1" x14ac:dyDescent="0.2">
      <c r="A3847" s="11" t="s">
        <v>9931</v>
      </c>
      <c r="B3847" s="11" t="s">
        <v>9932</v>
      </c>
      <c r="C3847" s="7" t="s">
        <v>9933</v>
      </c>
      <c r="D3847" s="7">
        <v>10</v>
      </c>
      <c r="E3847" s="7" t="s">
        <v>13667</v>
      </c>
      <c r="F3847" s="12">
        <v>14.31</v>
      </c>
    </row>
    <row r="3848" spans="1:6" ht="21.75" customHeight="1" x14ac:dyDescent="0.2">
      <c r="A3848" s="11" t="s">
        <v>9934</v>
      </c>
      <c r="B3848" s="11" t="s">
        <v>9935</v>
      </c>
      <c r="C3848" s="7" t="s">
        <v>9936</v>
      </c>
      <c r="D3848" s="7">
        <v>10</v>
      </c>
      <c r="E3848" s="7" t="s">
        <v>13667</v>
      </c>
      <c r="F3848" s="12">
        <v>16.13</v>
      </c>
    </row>
    <row r="3849" spans="1:6" ht="21.75" customHeight="1" x14ac:dyDescent="0.2">
      <c r="A3849" s="11" t="s">
        <v>9937</v>
      </c>
      <c r="B3849" s="11" t="s">
        <v>9938</v>
      </c>
      <c r="C3849" s="7" t="s">
        <v>9939</v>
      </c>
      <c r="D3849" s="7">
        <v>10</v>
      </c>
      <c r="E3849" s="7" t="s">
        <v>13667</v>
      </c>
      <c r="F3849" s="12">
        <v>20.190000000000001</v>
      </c>
    </row>
    <row r="3850" spans="1:6" ht="21.75" customHeight="1" x14ac:dyDescent="0.2">
      <c r="A3850" s="11" t="s">
        <v>9940</v>
      </c>
      <c r="B3850" s="11" t="s">
        <v>9941</v>
      </c>
      <c r="C3850" s="7" t="s">
        <v>9942</v>
      </c>
      <c r="D3850" s="7">
        <v>5</v>
      </c>
      <c r="E3850" s="7" t="s">
        <v>13667</v>
      </c>
      <c r="F3850" s="12">
        <v>24.04</v>
      </c>
    </row>
    <row r="3851" spans="1:6" ht="21.75" customHeight="1" x14ac:dyDescent="0.2">
      <c r="A3851" s="11" t="s">
        <v>9943</v>
      </c>
      <c r="B3851" s="11" t="s">
        <v>9944</v>
      </c>
      <c r="C3851" s="7" t="s">
        <v>9945</v>
      </c>
      <c r="D3851" s="7">
        <v>5</v>
      </c>
      <c r="E3851" s="7" t="s">
        <v>13667</v>
      </c>
      <c r="F3851" s="12">
        <v>23.6</v>
      </c>
    </row>
    <row r="3852" spans="1:6" ht="21.75" customHeight="1" x14ac:dyDescent="0.2">
      <c r="A3852" s="11" t="s">
        <v>9946</v>
      </c>
      <c r="B3852" s="11" t="s">
        <v>9947</v>
      </c>
      <c r="C3852" s="7" t="s">
        <v>9948</v>
      </c>
      <c r="D3852" s="7">
        <v>5</v>
      </c>
      <c r="E3852" s="7" t="s">
        <v>13667</v>
      </c>
      <c r="F3852" s="12">
        <v>28.97</v>
      </c>
    </row>
    <row r="3853" spans="1:6" ht="21.75" customHeight="1" x14ac:dyDescent="0.2">
      <c r="A3853" s="11" t="s">
        <v>9949</v>
      </c>
      <c r="B3853" s="11" t="s">
        <v>9950</v>
      </c>
      <c r="C3853" s="7" t="s">
        <v>9951</v>
      </c>
      <c r="D3853" s="7">
        <v>10</v>
      </c>
      <c r="E3853" s="7" t="s">
        <v>13667</v>
      </c>
      <c r="F3853" s="12">
        <v>18.47</v>
      </c>
    </row>
    <row r="3854" spans="1:6" ht="21.75" customHeight="1" x14ac:dyDescent="0.2">
      <c r="A3854" s="11" t="s">
        <v>9952</v>
      </c>
      <c r="B3854" s="11" t="s">
        <v>9953</v>
      </c>
      <c r="C3854" s="7" t="s">
        <v>9954</v>
      </c>
      <c r="D3854" s="7">
        <v>20</v>
      </c>
      <c r="E3854" s="7" t="s">
        <v>13667</v>
      </c>
      <c r="F3854" s="12">
        <v>16.239999999999998</v>
      </c>
    </row>
    <row r="3855" spans="1:6" ht="21.75" customHeight="1" x14ac:dyDescent="0.2">
      <c r="A3855" s="11" t="s">
        <v>9955</v>
      </c>
      <c r="B3855" s="11" t="s">
        <v>9956</v>
      </c>
      <c r="C3855" s="7" t="s">
        <v>9957</v>
      </c>
      <c r="D3855" s="7">
        <v>15</v>
      </c>
      <c r="E3855" s="7" t="s">
        <v>13667</v>
      </c>
      <c r="F3855" s="12">
        <v>18.899999999999999</v>
      </c>
    </row>
    <row r="3856" spans="1:6" ht="21.75" customHeight="1" x14ac:dyDescent="0.2">
      <c r="A3856" s="11" t="s">
        <v>9958</v>
      </c>
      <c r="B3856" s="11" t="s">
        <v>9959</v>
      </c>
      <c r="C3856" s="7" t="s">
        <v>9960</v>
      </c>
      <c r="D3856" s="7">
        <v>15</v>
      </c>
      <c r="E3856" s="7" t="s">
        <v>13667</v>
      </c>
      <c r="F3856" s="12">
        <v>21.78</v>
      </c>
    </row>
    <row r="3857" spans="1:6" ht="21.75" customHeight="1" x14ac:dyDescent="0.2">
      <c r="A3857" s="11" t="s">
        <v>9961</v>
      </c>
      <c r="B3857" s="11" t="s">
        <v>9962</v>
      </c>
      <c r="C3857" s="7" t="s">
        <v>9963</v>
      </c>
      <c r="D3857" s="7">
        <v>6</v>
      </c>
      <c r="E3857" s="7" t="s">
        <v>13667</v>
      </c>
      <c r="F3857" s="12">
        <v>32.44</v>
      </c>
    </row>
    <row r="3858" spans="1:6" ht="21.75" customHeight="1" x14ac:dyDescent="0.2">
      <c r="A3858" s="11" t="s">
        <v>9964</v>
      </c>
      <c r="B3858" s="11" t="s">
        <v>9965</v>
      </c>
      <c r="C3858" s="7" t="s">
        <v>9966</v>
      </c>
      <c r="D3858" s="7">
        <v>6</v>
      </c>
      <c r="E3858" s="7" t="s">
        <v>13667</v>
      </c>
      <c r="F3858" s="12">
        <v>26.03</v>
      </c>
    </row>
    <row r="3859" spans="1:6" ht="21.75" customHeight="1" x14ac:dyDescent="0.2">
      <c r="A3859" s="11" t="s">
        <v>9967</v>
      </c>
      <c r="B3859" s="11" t="s">
        <v>9968</v>
      </c>
      <c r="C3859" s="7" t="s">
        <v>9969</v>
      </c>
      <c r="D3859" s="7">
        <v>10</v>
      </c>
      <c r="E3859" s="7" t="s">
        <v>13667</v>
      </c>
      <c r="F3859" s="12">
        <v>28.67</v>
      </c>
    </row>
    <row r="3860" spans="1:6" ht="21.75" customHeight="1" x14ac:dyDescent="0.2">
      <c r="A3860" s="11" t="s">
        <v>9970</v>
      </c>
      <c r="B3860" s="11" t="s">
        <v>9971</v>
      </c>
      <c r="C3860" s="21" t="s">
        <v>9972</v>
      </c>
      <c r="D3860" s="7">
        <v>10</v>
      </c>
      <c r="E3860" s="7" t="s">
        <v>13667</v>
      </c>
      <c r="F3860" s="12">
        <v>31.11</v>
      </c>
    </row>
    <row r="3861" spans="1:6" ht="21.75" customHeight="1" x14ac:dyDescent="0.2">
      <c r="A3861" s="11" t="s">
        <v>9973</v>
      </c>
      <c r="B3861" s="11" t="s">
        <v>9974</v>
      </c>
      <c r="C3861" s="21" t="s">
        <v>9975</v>
      </c>
      <c r="D3861" s="7">
        <v>2</v>
      </c>
      <c r="E3861" s="7" t="s">
        <v>13667</v>
      </c>
      <c r="F3861" s="12">
        <v>76.67</v>
      </c>
    </row>
    <row r="3862" spans="1:6" ht="21.75" customHeight="1" x14ac:dyDescent="0.2">
      <c r="A3862" s="11" t="s">
        <v>9976</v>
      </c>
      <c r="B3862" s="11" t="s">
        <v>9977</v>
      </c>
      <c r="C3862" s="21" t="s">
        <v>9978</v>
      </c>
      <c r="D3862" s="7">
        <v>5</v>
      </c>
      <c r="E3862" s="7" t="s">
        <v>13667</v>
      </c>
      <c r="F3862" s="12">
        <v>84.85</v>
      </c>
    </row>
    <row r="3863" spans="1:6" ht="21.75" customHeight="1" x14ac:dyDescent="0.2">
      <c r="A3863" s="11" t="s">
        <v>9979</v>
      </c>
      <c r="B3863" s="11" t="s">
        <v>9980</v>
      </c>
      <c r="C3863" s="21" t="s">
        <v>9981</v>
      </c>
      <c r="D3863" s="7">
        <v>5</v>
      </c>
      <c r="E3863" s="7" t="s">
        <v>13667</v>
      </c>
      <c r="F3863" s="12">
        <v>88.3</v>
      </c>
    </row>
    <row r="3864" spans="1:6" ht="21.75" customHeight="1" x14ac:dyDescent="0.2">
      <c r="A3864" s="11" t="s">
        <v>9982</v>
      </c>
      <c r="B3864" s="11" t="s">
        <v>9983</v>
      </c>
      <c r="C3864" s="7" t="s">
        <v>9984</v>
      </c>
      <c r="D3864" s="7">
        <v>10</v>
      </c>
      <c r="E3864" s="7" t="s">
        <v>13667</v>
      </c>
      <c r="F3864" s="12">
        <v>22.81</v>
      </c>
    </row>
    <row r="3865" spans="1:6" ht="21.75" customHeight="1" x14ac:dyDescent="0.2">
      <c r="A3865" s="11" t="s">
        <v>9985</v>
      </c>
      <c r="B3865" s="11" t="s">
        <v>9986</v>
      </c>
      <c r="C3865" s="7" t="s">
        <v>9987</v>
      </c>
      <c r="D3865" s="7">
        <v>10</v>
      </c>
      <c r="E3865" s="7" t="s">
        <v>13667</v>
      </c>
      <c r="F3865" s="12">
        <v>28.47</v>
      </c>
    </row>
    <row r="3866" spans="1:6" ht="21.75" customHeight="1" x14ac:dyDescent="0.2">
      <c r="A3866" s="11" t="s">
        <v>9988</v>
      </c>
      <c r="B3866" s="11" t="s">
        <v>9989</v>
      </c>
      <c r="C3866" s="7" t="s">
        <v>9990</v>
      </c>
      <c r="D3866" s="7">
        <v>10</v>
      </c>
      <c r="E3866" s="7" t="s">
        <v>13667</v>
      </c>
      <c r="F3866" s="12">
        <v>27.48</v>
      </c>
    </row>
    <row r="3867" spans="1:6" ht="21.75" customHeight="1" x14ac:dyDescent="0.2">
      <c r="A3867" s="11" t="s">
        <v>9991</v>
      </c>
      <c r="B3867" s="11" t="s">
        <v>9992</v>
      </c>
      <c r="C3867" s="7" t="s">
        <v>9993</v>
      </c>
      <c r="D3867" s="7">
        <v>10</v>
      </c>
      <c r="E3867" s="7" t="s">
        <v>13667</v>
      </c>
      <c r="F3867" s="12">
        <v>26.06</v>
      </c>
    </row>
    <row r="3868" spans="1:6" ht="21.75" customHeight="1" x14ac:dyDescent="0.2">
      <c r="A3868" s="11" t="s">
        <v>9994</v>
      </c>
      <c r="B3868" s="11" t="s">
        <v>9995</v>
      </c>
      <c r="C3868" s="7" t="s">
        <v>9996</v>
      </c>
      <c r="D3868" s="7">
        <v>1</v>
      </c>
      <c r="E3868" s="7" t="s">
        <v>13667</v>
      </c>
      <c r="F3868" s="12">
        <v>186.43</v>
      </c>
    </row>
    <row r="3869" spans="1:6" ht="21.75" customHeight="1" x14ac:dyDescent="0.2">
      <c r="A3869" s="11" t="s">
        <v>9997</v>
      </c>
      <c r="B3869" s="11" t="s">
        <v>9998</v>
      </c>
      <c r="C3869" s="7" t="s">
        <v>9999</v>
      </c>
      <c r="D3869" s="7">
        <v>1</v>
      </c>
      <c r="E3869" s="7" t="s">
        <v>13667</v>
      </c>
      <c r="F3869" s="12">
        <v>111.51</v>
      </c>
    </row>
    <row r="3870" spans="1:6" ht="21.75" customHeight="1" x14ac:dyDescent="0.2">
      <c r="A3870" s="11" t="s">
        <v>10000</v>
      </c>
      <c r="B3870" s="11" t="s">
        <v>10001</v>
      </c>
      <c r="C3870" s="21" t="s">
        <v>10002</v>
      </c>
      <c r="D3870" s="7">
        <v>1</v>
      </c>
      <c r="E3870" s="7" t="s">
        <v>13667</v>
      </c>
      <c r="F3870" s="12">
        <v>303.52999999999997</v>
      </c>
    </row>
    <row r="3871" spans="1:6" ht="21.75" customHeight="1" x14ac:dyDescent="0.2">
      <c r="A3871" s="11" t="s">
        <v>10003</v>
      </c>
      <c r="B3871" s="11" t="s">
        <v>10004</v>
      </c>
      <c r="C3871" s="21" t="s">
        <v>10005</v>
      </c>
      <c r="D3871" s="7">
        <v>1</v>
      </c>
      <c r="E3871" s="7" t="s">
        <v>13667</v>
      </c>
      <c r="F3871" s="12">
        <v>277.26</v>
      </c>
    </row>
    <row r="3872" spans="1:6" ht="21.75" customHeight="1" x14ac:dyDescent="0.2">
      <c r="A3872" s="11" t="s">
        <v>10006</v>
      </c>
      <c r="B3872" s="11" t="s">
        <v>10007</v>
      </c>
      <c r="C3872" s="7" t="s">
        <v>10008</v>
      </c>
      <c r="D3872" s="7">
        <v>1</v>
      </c>
      <c r="E3872" s="7" t="s">
        <v>13667</v>
      </c>
      <c r="F3872" s="12">
        <v>350.14</v>
      </c>
    </row>
    <row r="3873" spans="1:6" ht="21.75" customHeight="1" x14ac:dyDescent="0.2">
      <c r="A3873" s="11" t="s">
        <v>10009</v>
      </c>
      <c r="B3873" s="11" t="s">
        <v>10010</v>
      </c>
      <c r="C3873" s="7" t="s">
        <v>10011</v>
      </c>
      <c r="D3873" s="7">
        <v>1</v>
      </c>
      <c r="E3873" s="7" t="s">
        <v>13667</v>
      </c>
      <c r="F3873" s="12">
        <v>1422.09</v>
      </c>
    </row>
    <row r="3874" spans="1:6" ht="21.75" customHeight="1" x14ac:dyDescent="0.2">
      <c r="A3874" s="11" t="s">
        <v>10012</v>
      </c>
      <c r="B3874" s="11" t="s">
        <v>10013</v>
      </c>
      <c r="C3874" s="7" t="s">
        <v>10014</v>
      </c>
      <c r="D3874" s="7">
        <v>1</v>
      </c>
      <c r="E3874" s="7" t="s">
        <v>13667</v>
      </c>
      <c r="F3874" s="12">
        <v>1459.16</v>
      </c>
    </row>
    <row r="3875" spans="1:6" ht="21.75" customHeight="1" x14ac:dyDescent="0.2">
      <c r="A3875" s="11" t="s">
        <v>10015</v>
      </c>
      <c r="B3875" s="11" t="s">
        <v>10016</v>
      </c>
      <c r="C3875" s="7" t="s">
        <v>10017</v>
      </c>
      <c r="D3875" s="7">
        <v>1</v>
      </c>
      <c r="E3875" s="7" t="s">
        <v>13667</v>
      </c>
      <c r="F3875" s="12">
        <v>4260.33</v>
      </c>
    </row>
    <row r="3876" spans="1:6" ht="21.75" customHeight="1" x14ac:dyDescent="0.2">
      <c r="A3876" s="11" t="s">
        <v>10018</v>
      </c>
      <c r="B3876" s="11" t="s">
        <v>10019</v>
      </c>
      <c r="C3876" s="7" t="s">
        <v>10020</v>
      </c>
      <c r="D3876" s="7">
        <v>1</v>
      </c>
      <c r="E3876" s="7" t="s">
        <v>13667</v>
      </c>
      <c r="F3876" s="12">
        <v>4260.33</v>
      </c>
    </row>
    <row r="3877" spans="1:6" ht="21.75" customHeight="1" x14ac:dyDescent="0.2">
      <c r="A3877" s="11" t="s">
        <v>10021</v>
      </c>
      <c r="B3877" s="11" t="s">
        <v>10022</v>
      </c>
      <c r="C3877" s="21" t="s">
        <v>10023</v>
      </c>
      <c r="D3877" s="7">
        <v>1</v>
      </c>
      <c r="E3877" s="7" t="s">
        <v>13667</v>
      </c>
      <c r="F3877" s="12">
        <v>1428.07</v>
      </c>
    </row>
    <row r="3878" spans="1:6" ht="21.75" customHeight="1" x14ac:dyDescent="0.2">
      <c r="A3878" s="11" t="s">
        <v>10024</v>
      </c>
      <c r="B3878" s="11" t="s">
        <v>10025</v>
      </c>
      <c r="C3878" s="21" t="s">
        <v>10026</v>
      </c>
      <c r="D3878" s="7">
        <v>1</v>
      </c>
      <c r="E3878" s="7" t="s">
        <v>13667</v>
      </c>
      <c r="F3878" s="12">
        <v>1471.09</v>
      </c>
    </row>
    <row r="3879" spans="1:6" ht="21.75" customHeight="1" x14ac:dyDescent="0.2">
      <c r="A3879" s="11" t="s">
        <v>10027</v>
      </c>
      <c r="B3879" s="11" t="s">
        <v>10028</v>
      </c>
      <c r="C3879" s="21" t="s">
        <v>10029</v>
      </c>
      <c r="D3879" s="7">
        <v>1</v>
      </c>
      <c r="E3879" s="7" t="s">
        <v>13667</v>
      </c>
      <c r="F3879" s="12">
        <v>3979.5</v>
      </c>
    </row>
    <row r="3880" spans="1:6" ht="21.75" customHeight="1" x14ac:dyDescent="0.2">
      <c r="A3880" s="11" t="s">
        <v>10030</v>
      </c>
      <c r="B3880" s="11" t="s">
        <v>10031</v>
      </c>
      <c r="C3880" s="7" t="s">
        <v>10032</v>
      </c>
      <c r="D3880" s="7">
        <v>1</v>
      </c>
      <c r="E3880" s="7" t="s">
        <v>13667</v>
      </c>
      <c r="F3880" s="12">
        <v>3979.5</v>
      </c>
    </row>
    <row r="3881" spans="1:6" ht="21.75" customHeight="1" x14ac:dyDescent="0.2">
      <c r="A3881" s="11" t="s">
        <v>10033</v>
      </c>
      <c r="B3881" s="11" t="s">
        <v>10034</v>
      </c>
      <c r="C3881" s="7" t="s">
        <v>10035</v>
      </c>
      <c r="D3881" s="7">
        <v>1</v>
      </c>
      <c r="E3881" s="7" t="s">
        <v>13667</v>
      </c>
      <c r="F3881" s="12">
        <v>59.46</v>
      </c>
    </row>
    <row r="3882" spans="1:6" ht="21.75" customHeight="1" x14ac:dyDescent="0.2">
      <c r="A3882" s="11" t="s">
        <v>10036</v>
      </c>
      <c r="B3882" s="11" t="s">
        <v>10037</v>
      </c>
      <c r="C3882" s="7" t="s">
        <v>10038</v>
      </c>
      <c r="D3882" s="7">
        <v>1</v>
      </c>
      <c r="E3882" s="7" t="s">
        <v>13667</v>
      </c>
      <c r="F3882" s="12">
        <v>69.14</v>
      </c>
    </row>
    <row r="3883" spans="1:6" ht="21.75" customHeight="1" x14ac:dyDescent="0.2">
      <c r="A3883" s="11" t="s">
        <v>10039</v>
      </c>
      <c r="B3883" s="11" t="s">
        <v>10040</v>
      </c>
      <c r="C3883" s="21" t="s">
        <v>10041</v>
      </c>
      <c r="D3883" s="7">
        <v>1</v>
      </c>
      <c r="E3883" s="7" t="s">
        <v>13667</v>
      </c>
      <c r="F3883" s="12">
        <v>78.62</v>
      </c>
    </row>
    <row r="3884" spans="1:6" ht="21.75" customHeight="1" x14ac:dyDescent="0.2">
      <c r="A3884" s="11" t="s">
        <v>10042</v>
      </c>
      <c r="B3884" s="11" t="s">
        <v>10043</v>
      </c>
      <c r="C3884" s="7" t="s">
        <v>10044</v>
      </c>
      <c r="D3884" s="7">
        <v>1</v>
      </c>
      <c r="E3884" s="7" t="s">
        <v>13667</v>
      </c>
      <c r="F3884" s="12">
        <v>76.67</v>
      </c>
    </row>
    <row r="3885" spans="1:6" ht="21.75" customHeight="1" x14ac:dyDescent="0.2">
      <c r="A3885" s="11" t="s">
        <v>10045</v>
      </c>
      <c r="B3885" s="11" t="s">
        <v>10046</v>
      </c>
      <c r="C3885" s="7" t="s">
        <v>10047</v>
      </c>
      <c r="D3885" s="7">
        <v>1</v>
      </c>
      <c r="E3885" s="7" t="s">
        <v>13667</v>
      </c>
      <c r="F3885" s="12">
        <v>89.68</v>
      </c>
    </row>
    <row r="3886" spans="1:6" ht="21.75" customHeight="1" x14ac:dyDescent="0.2">
      <c r="A3886" s="11" t="s">
        <v>10048</v>
      </c>
      <c r="B3886" s="11" t="s">
        <v>10049</v>
      </c>
      <c r="C3886" s="21" t="s">
        <v>10050</v>
      </c>
      <c r="D3886" s="7">
        <v>1</v>
      </c>
      <c r="E3886" s="7" t="s">
        <v>13667</v>
      </c>
      <c r="F3886" s="12">
        <v>105.48</v>
      </c>
    </row>
    <row r="3887" spans="1:6" ht="21.75" customHeight="1" x14ac:dyDescent="0.2">
      <c r="A3887" s="11" t="s">
        <v>10051</v>
      </c>
      <c r="B3887" s="11" t="s">
        <v>10052</v>
      </c>
      <c r="C3887" s="7" t="s">
        <v>10053</v>
      </c>
      <c r="D3887" s="7">
        <v>1</v>
      </c>
      <c r="E3887" s="7" t="s">
        <v>13667</v>
      </c>
      <c r="F3887" s="12">
        <v>155.62</v>
      </c>
    </row>
    <row r="3888" spans="1:6" ht="21.75" customHeight="1" x14ac:dyDescent="0.2">
      <c r="A3888" s="11" t="s">
        <v>10054</v>
      </c>
      <c r="B3888" s="11" t="s">
        <v>10055</v>
      </c>
      <c r="C3888" s="7" t="s">
        <v>10056</v>
      </c>
      <c r="D3888" s="7">
        <v>1</v>
      </c>
      <c r="E3888" s="7" t="s">
        <v>13667</v>
      </c>
      <c r="F3888" s="12">
        <v>365.68</v>
      </c>
    </row>
    <row r="3889" spans="1:6" ht="21.75" customHeight="1" x14ac:dyDescent="0.2">
      <c r="A3889" s="11" t="s">
        <v>10057</v>
      </c>
      <c r="B3889" s="11" t="s">
        <v>10058</v>
      </c>
      <c r="C3889" s="7" t="s">
        <v>10059</v>
      </c>
      <c r="D3889" s="7">
        <v>1</v>
      </c>
      <c r="E3889" s="7" t="s">
        <v>13667</v>
      </c>
      <c r="F3889" s="12">
        <v>300.33</v>
      </c>
    </row>
    <row r="3890" spans="1:6" ht="21.75" customHeight="1" x14ac:dyDescent="0.2">
      <c r="A3890" s="11" t="s">
        <v>10060</v>
      </c>
      <c r="B3890" s="11" t="s">
        <v>10061</v>
      </c>
      <c r="C3890" s="21" t="s">
        <v>10062</v>
      </c>
      <c r="D3890" s="7">
        <v>1</v>
      </c>
      <c r="E3890" s="7" t="s">
        <v>13667</v>
      </c>
      <c r="F3890" s="12">
        <v>358.52</v>
      </c>
    </row>
    <row r="3891" spans="1:6" ht="21.75" customHeight="1" x14ac:dyDescent="0.2">
      <c r="A3891" s="11" t="s">
        <v>10063</v>
      </c>
      <c r="B3891" s="11" t="s">
        <v>10064</v>
      </c>
      <c r="C3891" s="21" t="s">
        <v>10065</v>
      </c>
      <c r="D3891" s="7">
        <v>1</v>
      </c>
      <c r="E3891" s="7" t="s">
        <v>13667</v>
      </c>
      <c r="F3891" s="12">
        <v>24.31</v>
      </c>
    </row>
    <row r="3892" spans="1:6" ht="21.75" customHeight="1" x14ac:dyDescent="0.2">
      <c r="A3892" s="11" t="s">
        <v>14573</v>
      </c>
      <c r="B3892" s="11" t="s">
        <v>14574</v>
      </c>
      <c r="C3892" s="21" t="s">
        <v>14575</v>
      </c>
      <c r="D3892" s="7">
        <v>1</v>
      </c>
      <c r="E3892" s="7" t="s">
        <v>13667</v>
      </c>
      <c r="F3892" s="12">
        <v>46.02</v>
      </c>
    </row>
    <row r="3893" spans="1:6" ht="21.75" customHeight="1" x14ac:dyDescent="0.2">
      <c r="A3893" s="11" t="s">
        <v>10066</v>
      </c>
      <c r="B3893" s="11" t="s">
        <v>10067</v>
      </c>
      <c r="C3893" s="7" t="s">
        <v>10068</v>
      </c>
      <c r="D3893" s="7">
        <v>10</v>
      </c>
      <c r="E3893" s="7" t="s">
        <v>13667</v>
      </c>
      <c r="F3893" s="12">
        <v>21.35</v>
      </c>
    </row>
    <row r="3894" spans="1:6" ht="21.75" customHeight="1" x14ac:dyDescent="0.2">
      <c r="A3894" s="11" t="s">
        <v>14576</v>
      </c>
      <c r="B3894" s="11" t="s">
        <v>15115</v>
      </c>
      <c r="C3894" s="7" t="s">
        <v>14577</v>
      </c>
      <c r="D3894" s="7">
        <v>1</v>
      </c>
      <c r="E3894" s="7" t="s">
        <v>13667</v>
      </c>
      <c r="F3894" s="12">
        <v>36.840000000000003</v>
      </c>
    </row>
    <row r="3895" spans="1:6" ht="21.75" customHeight="1" x14ac:dyDescent="0.2">
      <c r="A3895" s="11" t="s">
        <v>10069</v>
      </c>
      <c r="B3895" s="11" t="s">
        <v>10070</v>
      </c>
      <c r="C3895" s="7" t="s">
        <v>10071</v>
      </c>
      <c r="D3895" s="7">
        <v>1</v>
      </c>
      <c r="E3895" s="7" t="s">
        <v>13667</v>
      </c>
      <c r="F3895" s="12">
        <v>23.82</v>
      </c>
    </row>
    <row r="3896" spans="1:6" ht="21.75" customHeight="1" x14ac:dyDescent="0.2">
      <c r="A3896" s="11" t="s">
        <v>14578</v>
      </c>
      <c r="B3896" s="11" t="s">
        <v>14579</v>
      </c>
      <c r="C3896" s="7" t="s">
        <v>14580</v>
      </c>
      <c r="D3896" s="7">
        <v>1</v>
      </c>
      <c r="E3896" s="7" t="s">
        <v>13667</v>
      </c>
      <c r="F3896" s="12">
        <v>46.88</v>
      </c>
    </row>
    <row r="3897" spans="1:6" ht="21.75" customHeight="1" x14ac:dyDescent="0.2">
      <c r="A3897" s="11" t="s">
        <v>10072</v>
      </c>
      <c r="B3897" s="11" t="s">
        <v>10073</v>
      </c>
      <c r="C3897" s="7" t="s">
        <v>10074</v>
      </c>
      <c r="D3897" s="7">
        <v>1</v>
      </c>
      <c r="E3897" s="7" t="s">
        <v>13667</v>
      </c>
      <c r="F3897" s="12">
        <v>29.32</v>
      </c>
    </row>
    <row r="3898" spans="1:6" ht="21.75" customHeight="1" x14ac:dyDescent="0.2">
      <c r="A3898" s="11" t="s">
        <v>14581</v>
      </c>
      <c r="B3898" s="11" t="s">
        <v>14582</v>
      </c>
      <c r="C3898" s="7" t="s">
        <v>14583</v>
      </c>
      <c r="D3898" s="7">
        <v>1</v>
      </c>
      <c r="E3898" s="7" t="s">
        <v>13667</v>
      </c>
      <c r="F3898" s="12">
        <v>92.23</v>
      </c>
    </row>
    <row r="3899" spans="1:6" ht="21.75" customHeight="1" x14ac:dyDescent="0.2">
      <c r="A3899" s="11" t="s">
        <v>10075</v>
      </c>
      <c r="B3899" s="11" t="s">
        <v>10076</v>
      </c>
      <c r="C3899" s="7" t="s">
        <v>10077</v>
      </c>
      <c r="D3899" s="7">
        <v>10</v>
      </c>
      <c r="E3899" s="7" t="s">
        <v>13667</v>
      </c>
      <c r="F3899" s="12">
        <v>25.1</v>
      </c>
    </row>
    <row r="3900" spans="1:6" ht="21.75" customHeight="1" x14ac:dyDescent="0.2">
      <c r="A3900" s="11" t="s">
        <v>14584</v>
      </c>
      <c r="B3900" s="11" t="s">
        <v>16245</v>
      </c>
      <c r="C3900" s="7" t="s">
        <v>14585</v>
      </c>
      <c r="D3900" s="7">
        <v>1</v>
      </c>
      <c r="E3900" s="7" t="s">
        <v>13667</v>
      </c>
      <c r="F3900" s="12">
        <v>44.33</v>
      </c>
    </row>
    <row r="3901" spans="1:6" ht="21.75" customHeight="1" x14ac:dyDescent="0.2">
      <c r="A3901" s="11" t="s">
        <v>10078</v>
      </c>
      <c r="B3901" s="11" t="s">
        <v>10079</v>
      </c>
      <c r="C3901" s="7" t="s">
        <v>10080</v>
      </c>
      <c r="D3901" s="7">
        <v>1</v>
      </c>
      <c r="E3901" s="7" t="s">
        <v>13667</v>
      </c>
      <c r="F3901" s="12">
        <v>29.32</v>
      </c>
    </row>
    <row r="3902" spans="1:6" ht="21.75" customHeight="1" x14ac:dyDescent="0.2">
      <c r="A3902" s="11" t="s">
        <v>14586</v>
      </c>
      <c r="B3902" s="11" t="s">
        <v>14587</v>
      </c>
      <c r="C3902" s="21" t="s">
        <v>14588</v>
      </c>
      <c r="D3902" s="7">
        <v>1</v>
      </c>
      <c r="E3902" s="7" t="s">
        <v>13667</v>
      </c>
      <c r="F3902" s="12">
        <v>55.27</v>
      </c>
    </row>
    <row r="3903" spans="1:6" ht="21.75" customHeight="1" x14ac:dyDescent="0.2">
      <c r="A3903" s="11" t="s">
        <v>10081</v>
      </c>
      <c r="B3903" s="11" t="s">
        <v>10082</v>
      </c>
      <c r="C3903" s="21" t="s">
        <v>10083</v>
      </c>
      <c r="D3903" s="7">
        <v>1</v>
      </c>
      <c r="E3903" s="7" t="s">
        <v>13667</v>
      </c>
      <c r="F3903" s="12">
        <v>29.2</v>
      </c>
    </row>
    <row r="3904" spans="1:6" ht="21.75" customHeight="1" x14ac:dyDescent="0.2">
      <c r="A3904" s="11" t="s">
        <v>14589</v>
      </c>
      <c r="B3904" s="11" t="s">
        <v>14590</v>
      </c>
      <c r="C3904" s="21" t="s">
        <v>14591</v>
      </c>
      <c r="D3904" s="7">
        <v>1</v>
      </c>
      <c r="E3904" s="7" t="s">
        <v>13667</v>
      </c>
      <c r="F3904" s="12">
        <v>50.4</v>
      </c>
    </row>
    <row r="3905" spans="1:6" ht="21.75" customHeight="1" x14ac:dyDescent="0.2">
      <c r="A3905" s="11" t="s">
        <v>10084</v>
      </c>
      <c r="B3905" s="11" t="s">
        <v>10085</v>
      </c>
      <c r="C3905" s="7" t="s">
        <v>10086</v>
      </c>
      <c r="D3905" s="7">
        <v>1</v>
      </c>
      <c r="E3905" s="7" t="s">
        <v>13667</v>
      </c>
      <c r="F3905" s="12">
        <v>37.049999999999997</v>
      </c>
    </row>
    <row r="3906" spans="1:6" ht="21.75" customHeight="1" x14ac:dyDescent="0.2">
      <c r="A3906" s="11" t="s">
        <v>14592</v>
      </c>
      <c r="B3906" s="11" t="s">
        <v>14593</v>
      </c>
      <c r="C3906" s="7" t="s">
        <v>14594</v>
      </c>
      <c r="D3906" s="7">
        <v>1</v>
      </c>
      <c r="E3906" s="7" t="s">
        <v>13667</v>
      </c>
      <c r="F3906" s="12">
        <v>106.43</v>
      </c>
    </row>
    <row r="3907" spans="1:6" ht="21.75" customHeight="1" x14ac:dyDescent="0.2">
      <c r="A3907" s="11" t="s">
        <v>10087</v>
      </c>
      <c r="B3907" s="11" t="s">
        <v>10088</v>
      </c>
      <c r="C3907" s="7" t="s">
        <v>10089</v>
      </c>
      <c r="D3907" s="7">
        <v>10</v>
      </c>
      <c r="E3907" s="7" t="s">
        <v>13667</v>
      </c>
      <c r="F3907" s="12">
        <v>31.78</v>
      </c>
    </row>
    <row r="3908" spans="1:6" ht="21.75" customHeight="1" x14ac:dyDescent="0.2">
      <c r="A3908" s="11" t="s">
        <v>14595</v>
      </c>
      <c r="B3908" s="11" t="s">
        <v>16246</v>
      </c>
      <c r="C3908" s="7" t="s">
        <v>14596</v>
      </c>
      <c r="D3908" s="7">
        <v>1</v>
      </c>
      <c r="E3908" s="7" t="s">
        <v>13667</v>
      </c>
      <c r="F3908" s="12">
        <v>51.91</v>
      </c>
    </row>
    <row r="3909" spans="1:6" ht="21.75" customHeight="1" x14ac:dyDescent="0.2">
      <c r="A3909" s="11" t="s">
        <v>10090</v>
      </c>
      <c r="B3909" s="11" t="s">
        <v>10091</v>
      </c>
      <c r="C3909" s="7" t="s">
        <v>10092</v>
      </c>
      <c r="D3909" s="7">
        <v>1</v>
      </c>
      <c r="E3909" s="7" t="s">
        <v>13667</v>
      </c>
      <c r="F3909" s="12">
        <v>37.049999999999997</v>
      </c>
    </row>
    <row r="3910" spans="1:6" ht="21.75" customHeight="1" x14ac:dyDescent="0.2">
      <c r="A3910" s="11" t="s">
        <v>14597</v>
      </c>
      <c r="B3910" s="11" t="s">
        <v>14598</v>
      </c>
      <c r="C3910" s="7" t="s">
        <v>14599</v>
      </c>
      <c r="D3910" s="7">
        <v>1</v>
      </c>
      <c r="E3910" s="7" t="s">
        <v>13667</v>
      </c>
      <c r="F3910" s="12">
        <v>68.349999999999994</v>
      </c>
    </row>
    <row r="3911" spans="1:6" ht="21.75" customHeight="1" x14ac:dyDescent="0.2">
      <c r="A3911" s="11" t="s">
        <v>10093</v>
      </c>
      <c r="B3911" s="11" t="s">
        <v>10094</v>
      </c>
      <c r="C3911" s="7" t="s">
        <v>10095</v>
      </c>
      <c r="D3911" s="7">
        <v>1</v>
      </c>
      <c r="E3911" s="7" t="s">
        <v>13667</v>
      </c>
      <c r="F3911" s="12">
        <v>37.049999999999997</v>
      </c>
    </row>
    <row r="3912" spans="1:6" ht="21.75" customHeight="1" x14ac:dyDescent="0.2">
      <c r="A3912" s="11" t="s">
        <v>14600</v>
      </c>
      <c r="B3912" s="11" t="s">
        <v>14601</v>
      </c>
      <c r="C3912" s="21" t="s">
        <v>14602</v>
      </c>
      <c r="D3912" s="7">
        <v>1</v>
      </c>
      <c r="E3912" s="7" t="s">
        <v>13667</v>
      </c>
      <c r="F3912" s="12">
        <v>63.35</v>
      </c>
    </row>
    <row r="3913" spans="1:6" ht="21.75" customHeight="1" x14ac:dyDescent="0.2">
      <c r="A3913" s="11" t="s">
        <v>10096</v>
      </c>
      <c r="B3913" s="11" t="s">
        <v>10097</v>
      </c>
      <c r="C3913" s="7" t="s">
        <v>10098</v>
      </c>
      <c r="D3913" s="7">
        <v>1</v>
      </c>
      <c r="E3913" s="7" t="s">
        <v>13667</v>
      </c>
      <c r="F3913" s="12">
        <v>41.57</v>
      </c>
    </row>
    <row r="3914" spans="1:6" ht="21.75" customHeight="1" x14ac:dyDescent="0.2">
      <c r="A3914" s="11" t="s">
        <v>14603</v>
      </c>
      <c r="B3914" s="11" t="s">
        <v>14604</v>
      </c>
      <c r="C3914" s="7" t="s">
        <v>14605</v>
      </c>
      <c r="D3914" s="7">
        <v>1</v>
      </c>
      <c r="E3914" s="7" t="s">
        <v>13667</v>
      </c>
      <c r="F3914" s="12">
        <v>80.88</v>
      </c>
    </row>
    <row r="3915" spans="1:6" ht="21.75" customHeight="1" x14ac:dyDescent="0.2">
      <c r="A3915" s="11" t="s">
        <v>10099</v>
      </c>
      <c r="B3915" s="11" t="s">
        <v>10100</v>
      </c>
      <c r="C3915" s="7" t="s">
        <v>10101</v>
      </c>
      <c r="D3915" s="7">
        <v>1</v>
      </c>
      <c r="E3915" s="7" t="s">
        <v>13667</v>
      </c>
      <c r="F3915" s="12">
        <v>35.47</v>
      </c>
    </row>
    <row r="3916" spans="1:6" ht="21.75" customHeight="1" x14ac:dyDescent="0.2">
      <c r="A3916" s="11" t="s">
        <v>14606</v>
      </c>
      <c r="B3916" s="11" t="s">
        <v>14607</v>
      </c>
      <c r="C3916" s="7" t="s">
        <v>14608</v>
      </c>
      <c r="D3916" s="7">
        <v>1</v>
      </c>
      <c r="E3916" s="7" t="s">
        <v>13667</v>
      </c>
      <c r="F3916" s="12">
        <v>62.16</v>
      </c>
    </row>
    <row r="3917" spans="1:6" ht="21.75" customHeight="1" x14ac:dyDescent="0.2">
      <c r="A3917" s="11" t="s">
        <v>10102</v>
      </c>
      <c r="B3917" s="11" t="s">
        <v>10103</v>
      </c>
      <c r="C3917" s="7" t="s">
        <v>10104</v>
      </c>
      <c r="D3917" s="7">
        <v>1</v>
      </c>
      <c r="E3917" s="7" t="s">
        <v>13667</v>
      </c>
      <c r="F3917" s="12">
        <v>41.57</v>
      </c>
    </row>
    <row r="3918" spans="1:6" ht="21.75" customHeight="1" x14ac:dyDescent="0.2">
      <c r="A3918" s="11" t="s">
        <v>14609</v>
      </c>
      <c r="B3918" s="11" t="s">
        <v>14610</v>
      </c>
      <c r="C3918" s="7" t="s">
        <v>14611</v>
      </c>
      <c r="D3918" s="7">
        <v>1</v>
      </c>
      <c r="E3918" s="7" t="s">
        <v>13667</v>
      </c>
      <c r="F3918" s="12">
        <v>76.739999999999995</v>
      </c>
    </row>
    <row r="3919" spans="1:6" ht="21.75" customHeight="1" x14ac:dyDescent="0.2">
      <c r="A3919" s="11" t="s">
        <v>10105</v>
      </c>
      <c r="B3919" s="11" t="s">
        <v>10106</v>
      </c>
      <c r="C3919" s="7" t="s">
        <v>10107</v>
      </c>
      <c r="D3919" s="7">
        <v>1</v>
      </c>
      <c r="E3919" s="7" t="s">
        <v>13667</v>
      </c>
      <c r="F3919" s="12">
        <v>45.69</v>
      </c>
    </row>
    <row r="3920" spans="1:6" ht="21.75" customHeight="1" x14ac:dyDescent="0.2">
      <c r="A3920" s="11" t="s">
        <v>10108</v>
      </c>
      <c r="B3920" s="11" t="s">
        <v>10109</v>
      </c>
      <c r="C3920" s="7" t="s">
        <v>10110</v>
      </c>
      <c r="D3920" s="7">
        <v>1</v>
      </c>
      <c r="E3920" s="7" t="s">
        <v>13667</v>
      </c>
      <c r="F3920" s="12">
        <v>45.69</v>
      </c>
    </row>
    <row r="3921" spans="1:6" ht="21.75" customHeight="1" x14ac:dyDescent="0.2">
      <c r="A3921" s="11" t="s">
        <v>14612</v>
      </c>
      <c r="B3921" s="11" t="s">
        <v>14613</v>
      </c>
      <c r="C3921" s="7" t="s">
        <v>14614</v>
      </c>
      <c r="D3921" s="7">
        <v>1</v>
      </c>
      <c r="E3921" s="7" t="s">
        <v>13667</v>
      </c>
      <c r="F3921" s="12">
        <v>77.38</v>
      </c>
    </row>
    <row r="3922" spans="1:6" ht="21.75" customHeight="1" x14ac:dyDescent="0.2">
      <c r="A3922" s="11" t="s">
        <v>10111</v>
      </c>
      <c r="B3922" s="11" t="s">
        <v>10112</v>
      </c>
      <c r="C3922" s="7" t="s">
        <v>10113</v>
      </c>
      <c r="D3922" s="7">
        <v>5</v>
      </c>
      <c r="E3922" s="7" t="s">
        <v>13667</v>
      </c>
      <c r="F3922" s="12">
        <v>38.06</v>
      </c>
    </row>
    <row r="3923" spans="1:6" ht="21.75" customHeight="1" x14ac:dyDescent="0.2">
      <c r="A3923" s="11" t="s">
        <v>14615</v>
      </c>
      <c r="B3923" s="11" t="s">
        <v>15116</v>
      </c>
      <c r="C3923" s="7" t="s">
        <v>14616</v>
      </c>
      <c r="D3923" s="7">
        <v>1</v>
      </c>
      <c r="E3923" s="7" t="s">
        <v>13667</v>
      </c>
      <c r="F3923" s="12">
        <v>66.77</v>
      </c>
    </row>
    <row r="3924" spans="1:6" ht="21.75" customHeight="1" x14ac:dyDescent="0.2">
      <c r="A3924" s="11" t="s">
        <v>10114</v>
      </c>
      <c r="B3924" s="11" t="s">
        <v>10115</v>
      </c>
      <c r="C3924" s="7" t="s">
        <v>10116</v>
      </c>
      <c r="D3924" s="7">
        <v>1</v>
      </c>
      <c r="E3924" s="7" t="s">
        <v>13667</v>
      </c>
      <c r="F3924" s="12">
        <v>45.69</v>
      </c>
    </row>
    <row r="3925" spans="1:6" ht="21.75" customHeight="1" x14ac:dyDescent="0.2">
      <c r="A3925" s="11" t="s">
        <v>14617</v>
      </c>
      <c r="B3925" s="11" t="s">
        <v>14618</v>
      </c>
      <c r="C3925" s="7" t="s">
        <v>14619</v>
      </c>
      <c r="D3925" s="7">
        <v>1</v>
      </c>
      <c r="E3925" s="7" t="s">
        <v>13667</v>
      </c>
      <c r="F3925" s="12">
        <v>75.03</v>
      </c>
    </row>
    <row r="3926" spans="1:6" ht="21.75" customHeight="1" x14ac:dyDescent="0.2">
      <c r="A3926" s="11" t="s">
        <v>10117</v>
      </c>
      <c r="B3926" s="11" t="s">
        <v>10118</v>
      </c>
      <c r="C3926" s="7" t="s">
        <v>10119</v>
      </c>
      <c r="D3926" s="7">
        <v>1</v>
      </c>
      <c r="E3926" s="7" t="s">
        <v>13667</v>
      </c>
      <c r="F3926" s="12">
        <v>45.69</v>
      </c>
    </row>
    <row r="3927" spans="1:6" ht="21.75" customHeight="1" x14ac:dyDescent="0.2">
      <c r="A3927" s="11" t="s">
        <v>14620</v>
      </c>
      <c r="B3927" s="11" t="s">
        <v>14621</v>
      </c>
      <c r="C3927" s="7" t="s">
        <v>14622</v>
      </c>
      <c r="D3927" s="7">
        <v>1</v>
      </c>
      <c r="E3927" s="7" t="s">
        <v>13667</v>
      </c>
      <c r="F3927" s="12">
        <v>75.03</v>
      </c>
    </row>
    <row r="3928" spans="1:6" ht="21.75" customHeight="1" x14ac:dyDescent="0.2">
      <c r="A3928" s="11" t="s">
        <v>10120</v>
      </c>
      <c r="B3928" s="11" t="s">
        <v>10121</v>
      </c>
      <c r="C3928" s="7" t="s">
        <v>10122</v>
      </c>
      <c r="D3928" s="7">
        <v>1</v>
      </c>
      <c r="E3928" s="7" t="s">
        <v>13667</v>
      </c>
      <c r="F3928" s="12">
        <v>59.19</v>
      </c>
    </row>
    <row r="3929" spans="1:6" ht="21.75" customHeight="1" x14ac:dyDescent="0.2">
      <c r="A3929" s="11" t="s">
        <v>14623</v>
      </c>
      <c r="B3929" s="11" t="s">
        <v>14624</v>
      </c>
      <c r="C3929" s="7" t="s">
        <v>14625</v>
      </c>
      <c r="D3929" s="7">
        <v>1</v>
      </c>
      <c r="E3929" s="7" t="s">
        <v>13667</v>
      </c>
      <c r="F3929" s="12">
        <v>102.1</v>
      </c>
    </row>
    <row r="3930" spans="1:6" ht="21.75" customHeight="1" x14ac:dyDescent="0.2">
      <c r="A3930" s="11" t="s">
        <v>10123</v>
      </c>
      <c r="B3930" s="11" t="s">
        <v>14626</v>
      </c>
      <c r="C3930" s="7" t="s">
        <v>10124</v>
      </c>
      <c r="D3930" s="7">
        <v>5</v>
      </c>
      <c r="E3930" s="7" t="s">
        <v>13667</v>
      </c>
      <c r="F3930" s="12">
        <v>49.19</v>
      </c>
    </row>
    <row r="3931" spans="1:6" ht="21.75" customHeight="1" x14ac:dyDescent="0.2">
      <c r="A3931" s="11" t="s">
        <v>14627</v>
      </c>
      <c r="B3931" s="11" t="s">
        <v>16247</v>
      </c>
      <c r="C3931" s="7" t="s">
        <v>14628</v>
      </c>
      <c r="D3931" s="7">
        <v>1</v>
      </c>
      <c r="E3931" s="7" t="s">
        <v>13667</v>
      </c>
      <c r="F3931" s="12">
        <v>77.27</v>
      </c>
    </row>
    <row r="3932" spans="1:6" ht="21.75" customHeight="1" x14ac:dyDescent="0.2">
      <c r="A3932" s="11" t="s">
        <v>10125</v>
      </c>
      <c r="B3932" s="11" t="s">
        <v>14629</v>
      </c>
      <c r="C3932" s="7" t="s">
        <v>10126</v>
      </c>
      <c r="D3932" s="7">
        <v>1</v>
      </c>
      <c r="E3932" s="7" t="s">
        <v>13667</v>
      </c>
      <c r="F3932" s="12">
        <v>59.19</v>
      </c>
    </row>
    <row r="3933" spans="1:6" ht="21.75" customHeight="1" x14ac:dyDescent="0.2">
      <c r="A3933" s="11" t="s">
        <v>14630</v>
      </c>
      <c r="B3933" s="11" t="s">
        <v>14631</v>
      </c>
      <c r="C3933" s="7" t="s">
        <v>14632</v>
      </c>
      <c r="D3933" s="7">
        <v>1</v>
      </c>
      <c r="E3933" s="7" t="s">
        <v>13667</v>
      </c>
      <c r="F3933" s="12">
        <v>98.18</v>
      </c>
    </row>
    <row r="3934" spans="1:6" ht="21.75" customHeight="1" x14ac:dyDescent="0.2">
      <c r="A3934" s="11" t="s">
        <v>10127</v>
      </c>
      <c r="B3934" s="11" t="s">
        <v>10128</v>
      </c>
      <c r="C3934" s="7" t="s">
        <v>10129</v>
      </c>
      <c r="D3934" s="7">
        <v>1</v>
      </c>
      <c r="E3934" s="7" t="s">
        <v>13667</v>
      </c>
      <c r="F3934" s="12">
        <v>59.19</v>
      </c>
    </row>
    <row r="3935" spans="1:6" ht="21.75" customHeight="1" x14ac:dyDescent="0.2">
      <c r="A3935" s="11" t="s">
        <v>14633</v>
      </c>
      <c r="B3935" s="11" t="s">
        <v>14634</v>
      </c>
      <c r="C3935" s="7" t="s">
        <v>14635</v>
      </c>
      <c r="D3935" s="7">
        <v>1</v>
      </c>
      <c r="E3935" s="7" t="s">
        <v>13667</v>
      </c>
      <c r="F3935" s="12">
        <v>93.77</v>
      </c>
    </row>
    <row r="3936" spans="1:6" ht="21.75" customHeight="1" x14ac:dyDescent="0.2">
      <c r="A3936" s="11" t="s">
        <v>10130</v>
      </c>
      <c r="B3936" s="11" t="s">
        <v>10131</v>
      </c>
      <c r="C3936" s="7" t="s">
        <v>10132</v>
      </c>
      <c r="D3936" s="7">
        <v>1</v>
      </c>
      <c r="E3936" s="7" t="s">
        <v>13667</v>
      </c>
      <c r="F3936" s="12">
        <v>135.93</v>
      </c>
    </row>
    <row r="3937" spans="1:6" ht="21.75" customHeight="1" x14ac:dyDescent="0.2">
      <c r="A3937" s="11" t="s">
        <v>14636</v>
      </c>
      <c r="B3937" s="11" t="s">
        <v>14637</v>
      </c>
      <c r="C3937" s="7" t="s">
        <v>14638</v>
      </c>
      <c r="D3937" s="7">
        <v>1</v>
      </c>
      <c r="E3937" s="7" t="s">
        <v>13667</v>
      </c>
      <c r="F3937" s="12">
        <v>198.86</v>
      </c>
    </row>
    <row r="3938" spans="1:6" ht="21.75" customHeight="1" x14ac:dyDescent="0.2">
      <c r="A3938" s="11" t="s">
        <v>10133</v>
      </c>
      <c r="B3938" s="11" t="s">
        <v>10134</v>
      </c>
      <c r="C3938" s="7" t="s">
        <v>10135</v>
      </c>
      <c r="D3938" s="7">
        <v>1</v>
      </c>
      <c r="E3938" s="7" t="s">
        <v>13667</v>
      </c>
      <c r="F3938" s="12">
        <v>111.61</v>
      </c>
    </row>
    <row r="3939" spans="1:6" ht="21.75" customHeight="1" x14ac:dyDescent="0.2">
      <c r="A3939" s="11" t="s">
        <v>14639</v>
      </c>
      <c r="B3939" s="11" t="s">
        <v>14640</v>
      </c>
      <c r="C3939" s="7" t="s">
        <v>14641</v>
      </c>
      <c r="D3939" s="7">
        <v>1</v>
      </c>
      <c r="E3939" s="7" t="s">
        <v>13667</v>
      </c>
      <c r="F3939" s="12">
        <v>169.59</v>
      </c>
    </row>
    <row r="3940" spans="1:6" ht="21.75" customHeight="1" x14ac:dyDescent="0.2">
      <c r="A3940" s="11" t="s">
        <v>10136</v>
      </c>
      <c r="B3940" s="11" t="s">
        <v>10137</v>
      </c>
      <c r="C3940" s="7" t="s">
        <v>10138</v>
      </c>
      <c r="D3940" s="7">
        <v>1</v>
      </c>
      <c r="E3940" s="7" t="s">
        <v>13667</v>
      </c>
      <c r="F3940" s="12">
        <v>135.93</v>
      </c>
    </row>
    <row r="3941" spans="1:6" ht="21.75" customHeight="1" x14ac:dyDescent="0.2">
      <c r="A3941" s="11" t="s">
        <v>14642</v>
      </c>
      <c r="B3941" s="11" t="s">
        <v>14643</v>
      </c>
      <c r="C3941" s="7" t="s">
        <v>14644</v>
      </c>
      <c r="D3941" s="7">
        <v>1</v>
      </c>
      <c r="E3941" s="7" t="s">
        <v>13667</v>
      </c>
      <c r="F3941" s="12">
        <v>209.53</v>
      </c>
    </row>
    <row r="3942" spans="1:6" ht="21.75" customHeight="1" x14ac:dyDescent="0.2">
      <c r="A3942" s="11" t="s">
        <v>10139</v>
      </c>
      <c r="B3942" s="11" t="s">
        <v>10140</v>
      </c>
      <c r="C3942" s="7" t="s">
        <v>10141</v>
      </c>
      <c r="D3942" s="7">
        <v>1</v>
      </c>
      <c r="E3942" s="7" t="s">
        <v>13667</v>
      </c>
      <c r="F3942" s="12">
        <v>143.72</v>
      </c>
    </row>
    <row r="3943" spans="1:6" ht="21.75" customHeight="1" x14ac:dyDescent="0.2">
      <c r="A3943" s="11" t="s">
        <v>14645</v>
      </c>
      <c r="B3943" s="11" t="s">
        <v>14646</v>
      </c>
      <c r="C3943" s="7" t="s">
        <v>14647</v>
      </c>
      <c r="D3943" s="7">
        <v>1</v>
      </c>
      <c r="E3943" s="7" t="s">
        <v>13667</v>
      </c>
      <c r="F3943" s="12">
        <v>205.97</v>
      </c>
    </row>
    <row r="3944" spans="1:6" ht="21.75" customHeight="1" x14ac:dyDescent="0.2">
      <c r="A3944" s="11" t="s">
        <v>10142</v>
      </c>
      <c r="B3944" s="11" t="s">
        <v>10143</v>
      </c>
      <c r="C3944" s="7" t="s">
        <v>10144</v>
      </c>
      <c r="D3944" s="7">
        <v>1</v>
      </c>
      <c r="E3944" s="7" t="s">
        <v>13667</v>
      </c>
      <c r="F3944" s="12">
        <v>111.61</v>
      </c>
    </row>
    <row r="3945" spans="1:6" ht="21.75" customHeight="1" x14ac:dyDescent="0.2">
      <c r="A3945" s="11" t="s">
        <v>14648</v>
      </c>
      <c r="B3945" s="11" t="s">
        <v>14649</v>
      </c>
      <c r="C3945" s="7" t="s">
        <v>14650</v>
      </c>
      <c r="D3945" s="7">
        <v>1</v>
      </c>
      <c r="E3945" s="7" t="s">
        <v>13667</v>
      </c>
      <c r="F3945" s="12">
        <v>184.73</v>
      </c>
    </row>
    <row r="3946" spans="1:6" ht="21.75" customHeight="1" x14ac:dyDescent="0.2">
      <c r="A3946" s="11" t="s">
        <v>10145</v>
      </c>
      <c r="B3946" s="11" t="s">
        <v>10146</v>
      </c>
      <c r="C3946" s="21" t="s">
        <v>10147</v>
      </c>
      <c r="D3946" s="7">
        <v>1</v>
      </c>
      <c r="E3946" s="7" t="s">
        <v>13667</v>
      </c>
      <c r="F3946" s="12">
        <v>143.27000000000001</v>
      </c>
    </row>
    <row r="3947" spans="1:6" ht="21.75" customHeight="1" x14ac:dyDescent="0.2">
      <c r="A3947" s="11" t="s">
        <v>14651</v>
      </c>
      <c r="B3947" s="11" t="s">
        <v>14652</v>
      </c>
      <c r="C3947" s="21" t="s">
        <v>14653</v>
      </c>
      <c r="D3947" s="7">
        <v>1</v>
      </c>
      <c r="E3947" s="7" t="s">
        <v>13667</v>
      </c>
      <c r="F3947" s="12">
        <v>211.36</v>
      </c>
    </row>
    <row r="3948" spans="1:6" ht="21.75" customHeight="1" x14ac:dyDescent="0.2">
      <c r="A3948" s="11" t="s">
        <v>10148</v>
      </c>
      <c r="B3948" s="11" t="s">
        <v>10149</v>
      </c>
      <c r="C3948" s="21" t="s">
        <v>10150</v>
      </c>
      <c r="D3948" s="7">
        <v>1</v>
      </c>
      <c r="E3948" s="7" t="s">
        <v>13667</v>
      </c>
      <c r="F3948" s="12">
        <v>146.49</v>
      </c>
    </row>
    <row r="3949" spans="1:6" ht="21.75" customHeight="1" x14ac:dyDescent="0.2">
      <c r="A3949" s="11" t="s">
        <v>14654</v>
      </c>
      <c r="B3949" s="11" t="s">
        <v>14655</v>
      </c>
      <c r="C3949" s="21" t="s">
        <v>14656</v>
      </c>
      <c r="D3949" s="7">
        <v>1</v>
      </c>
      <c r="E3949" s="7" t="s">
        <v>13667</v>
      </c>
      <c r="F3949" s="12">
        <v>211.36</v>
      </c>
    </row>
    <row r="3950" spans="1:6" ht="21.75" customHeight="1" x14ac:dyDescent="0.2">
      <c r="A3950" s="11" t="s">
        <v>10151</v>
      </c>
      <c r="B3950" s="11" t="s">
        <v>10152</v>
      </c>
      <c r="C3950" s="21" t="s">
        <v>10153</v>
      </c>
      <c r="D3950" s="7">
        <v>1</v>
      </c>
      <c r="E3950" s="7" t="s">
        <v>13667</v>
      </c>
      <c r="F3950" s="12">
        <v>151.51</v>
      </c>
    </row>
    <row r="3951" spans="1:6" ht="21.75" customHeight="1" x14ac:dyDescent="0.2">
      <c r="A3951" s="11" t="s">
        <v>14657</v>
      </c>
      <c r="B3951" s="11" t="s">
        <v>14658</v>
      </c>
      <c r="C3951" s="21" t="s">
        <v>14659</v>
      </c>
      <c r="D3951" s="7">
        <v>1</v>
      </c>
      <c r="E3951" s="7" t="s">
        <v>13667</v>
      </c>
      <c r="F3951" s="12">
        <v>209.53</v>
      </c>
    </row>
    <row r="3952" spans="1:6" ht="21.75" customHeight="1" x14ac:dyDescent="0.2">
      <c r="A3952" s="11" t="s">
        <v>10154</v>
      </c>
      <c r="B3952" s="11" t="s">
        <v>14660</v>
      </c>
      <c r="C3952" s="21" t="s">
        <v>10155</v>
      </c>
      <c r="D3952" s="7">
        <v>1</v>
      </c>
      <c r="E3952" s="7" t="s">
        <v>13667</v>
      </c>
      <c r="F3952" s="12">
        <v>120.55</v>
      </c>
    </row>
    <row r="3953" spans="1:6" ht="21.75" customHeight="1" x14ac:dyDescent="0.2">
      <c r="A3953" s="11" t="s">
        <v>14661</v>
      </c>
      <c r="B3953" s="11" t="s">
        <v>14662</v>
      </c>
      <c r="C3953" s="21" t="s">
        <v>14663</v>
      </c>
      <c r="D3953" s="7">
        <v>1</v>
      </c>
      <c r="E3953" s="7" t="s">
        <v>13667</v>
      </c>
      <c r="F3953" s="12">
        <v>196.85</v>
      </c>
    </row>
    <row r="3954" spans="1:6" ht="21.75" customHeight="1" x14ac:dyDescent="0.2">
      <c r="A3954" s="11" t="s">
        <v>10156</v>
      </c>
      <c r="B3954" s="11" t="s">
        <v>10157</v>
      </c>
      <c r="C3954" s="21" t="s">
        <v>10158</v>
      </c>
      <c r="D3954" s="7">
        <v>1</v>
      </c>
      <c r="E3954" s="7" t="s">
        <v>13667</v>
      </c>
      <c r="F3954" s="12">
        <v>149.19999999999999</v>
      </c>
    </row>
    <row r="3955" spans="1:6" ht="21.75" customHeight="1" x14ac:dyDescent="0.2">
      <c r="A3955" s="11" t="s">
        <v>14664</v>
      </c>
      <c r="B3955" s="11" t="s">
        <v>14665</v>
      </c>
      <c r="C3955" s="21" t="s">
        <v>14666</v>
      </c>
      <c r="D3955" s="7">
        <v>1</v>
      </c>
      <c r="E3955" s="7" t="s">
        <v>13667</v>
      </c>
      <c r="F3955" s="12">
        <v>211.36</v>
      </c>
    </row>
    <row r="3956" spans="1:6" ht="21.75" customHeight="1" x14ac:dyDescent="0.2">
      <c r="A3956" s="11" t="s">
        <v>10159</v>
      </c>
      <c r="B3956" s="11" t="s">
        <v>10160</v>
      </c>
      <c r="C3956" s="21" t="s">
        <v>10161</v>
      </c>
      <c r="D3956" s="7">
        <v>1</v>
      </c>
      <c r="E3956" s="7" t="s">
        <v>13667</v>
      </c>
      <c r="F3956" s="12">
        <v>151.51</v>
      </c>
    </row>
    <row r="3957" spans="1:6" ht="21.75" customHeight="1" x14ac:dyDescent="0.2">
      <c r="A3957" s="11" t="s">
        <v>14667</v>
      </c>
      <c r="B3957" s="11" t="s">
        <v>14668</v>
      </c>
      <c r="C3957" s="21" t="s">
        <v>14669</v>
      </c>
      <c r="D3957" s="7">
        <v>1</v>
      </c>
      <c r="E3957" s="7" t="s">
        <v>13667</v>
      </c>
      <c r="F3957" s="12">
        <v>222</v>
      </c>
    </row>
    <row r="3958" spans="1:6" ht="21.75" customHeight="1" x14ac:dyDescent="0.2">
      <c r="A3958" s="11" t="s">
        <v>10162</v>
      </c>
      <c r="B3958" s="11" t="s">
        <v>10163</v>
      </c>
      <c r="C3958" s="7" t="s">
        <v>10164</v>
      </c>
      <c r="D3958" s="7">
        <v>1</v>
      </c>
      <c r="E3958" s="7" t="s">
        <v>13667</v>
      </c>
      <c r="F3958" s="12">
        <v>301.55</v>
      </c>
    </row>
    <row r="3959" spans="1:6" ht="21.75" customHeight="1" x14ac:dyDescent="0.2">
      <c r="A3959" s="11" t="s">
        <v>10165</v>
      </c>
      <c r="B3959" s="11" t="s">
        <v>15117</v>
      </c>
      <c r="C3959" s="7" t="s">
        <v>10166</v>
      </c>
      <c r="D3959" s="7">
        <v>1</v>
      </c>
      <c r="E3959" s="7" t="s">
        <v>13667</v>
      </c>
      <c r="F3959" s="12">
        <v>226.08</v>
      </c>
    </row>
    <row r="3960" spans="1:6" ht="21.75" customHeight="1" x14ac:dyDescent="0.2">
      <c r="A3960" s="11" t="s">
        <v>10167</v>
      </c>
      <c r="B3960" s="11" t="s">
        <v>10168</v>
      </c>
      <c r="C3960" s="7" t="s">
        <v>10169</v>
      </c>
      <c r="D3960" s="7">
        <v>1</v>
      </c>
      <c r="E3960" s="7" t="s">
        <v>13667</v>
      </c>
      <c r="F3960" s="12">
        <v>256.56</v>
      </c>
    </row>
    <row r="3961" spans="1:6" ht="21.75" customHeight="1" x14ac:dyDescent="0.2">
      <c r="A3961" s="11" t="s">
        <v>10170</v>
      </c>
      <c r="B3961" s="11" t="s">
        <v>10171</v>
      </c>
      <c r="C3961" s="7" t="s">
        <v>10172</v>
      </c>
      <c r="D3961" s="7">
        <v>1</v>
      </c>
      <c r="E3961" s="7" t="s">
        <v>13667</v>
      </c>
      <c r="F3961" s="12">
        <v>303.06</v>
      </c>
    </row>
    <row r="3962" spans="1:6" ht="21.75" customHeight="1" x14ac:dyDescent="0.2">
      <c r="A3962" s="11" t="s">
        <v>10173</v>
      </c>
      <c r="B3962" s="11" t="s">
        <v>10174</v>
      </c>
      <c r="C3962" s="7" t="s">
        <v>10175</v>
      </c>
      <c r="D3962" s="7">
        <v>1</v>
      </c>
      <c r="E3962" s="7" t="s">
        <v>13667</v>
      </c>
      <c r="F3962" s="12">
        <v>325.08999999999997</v>
      </c>
    </row>
    <row r="3963" spans="1:6" ht="21.75" customHeight="1" x14ac:dyDescent="0.2">
      <c r="A3963" s="11" t="s">
        <v>10176</v>
      </c>
      <c r="B3963" s="11" t="s">
        <v>14670</v>
      </c>
      <c r="C3963" s="7" t="s">
        <v>10177</v>
      </c>
      <c r="D3963" s="7">
        <v>1</v>
      </c>
      <c r="E3963" s="7" t="s">
        <v>13667</v>
      </c>
      <c r="F3963" s="12">
        <v>240.41</v>
      </c>
    </row>
    <row r="3964" spans="1:6" ht="21.75" customHeight="1" x14ac:dyDescent="0.2">
      <c r="A3964" s="11" t="s">
        <v>10178</v>
      </c>
      <c r="B3964" s="11" t="s">
        <v>10179</v>
      </c>
      <c r="C3964" s="7" t="s">
        <v>10180</v>
      </c>
      <c r="D3964" s="7">
        <v>1</v>
      </c>
      <c r="E3964" s="7" t="s">
        <v>13667</v>
      </c>
      <c r="F3964" s="12">
        <v>279.47000000000003</v>
      </c>
    </row>
    <row r="3965" spans="1:6" ht="21.75" customHeight="1" x14ac:dyDescent="0.2">
      <c r="A3965" s="11" t="s">
        <v>10181</v>
      </c>
      <c r="B3965" s="11" t="s">
        <v>10182</v>
      </c>
      <c r="C3965" s="7" t="s">
        <v>10183</v>
      </c>
      <c r="D3965" s="7">
        <v>1</v>
      </c>
      <c r="E3965" s="7" t="s">
        <v>13667</v>
      </c>
      <c r="F3965" s="12">
        <v>325.08999999999997</v>
      </c>
    </row>
    <row r="3966" spans="1:6" ht="21.75" customHeight="1" x14ac:dyDescent="0.2">
      <c r="A3966" s="11" t="s">
        <v>10184</v>
      </c>
      <c r="B3966" s="11" t="s">
        <v>10185</v>
      </c>
      <c r="C3966" s="7" t="s">
        <v>10186</v>
      </c>
      <c r="D3966" s="7">
        <v>1</v>
      </c>
      <c r="E3966" s="7" t="s">
        <v>13667</v>
      </c>
      <c r="F3966" s="12">
        <v>1910.87</v>
      </c>
    </row>
    <row r="3967" spans="1:6" ht="21.75" customHeight="1" x14ac:dyDescent="0.2">
      <c r="A3967" s="11" t="s">
        <v>10187</v>
      </c>
      <c r="B3967" s="11" t="s">
        <v>10188</v>
      </c>
      <c r="C3967" s="7" t="s">
        <v>10189</v>
      </c>
      <c r="D3967" s="7">
        <v>1</v>
      </c>
      <c r="E3967" s="7" t="s">
        <v>13667</v>
      </c>
      <c r="F3967" s="12">
        <v>1955.1</v>
      </c>
    </row>
    <row r="3968" spans="1:6" ht="21.75" customHeight="1" x14ac:dyDescent="0.2">
      <c r="A3968" s="11" t="s">
        <v>10190</v>
      </c>
      <c r="B3968" s="11" t="s">
        <v>10028</v>
      </c>
      <c r="C3968" s="7" t="s">
        <v>10191</v>
      </c>
      <c r="D3968" s="7">
        <v>1</v>
      </c>
      <c r="E3968" s="7" t="s">
        <v>13667</v>
      </c>
      <c r="F3968" s="12">
        <v>4672.62</v>
      </c>
    </row>
    <row r="3969" spans="1:6" ht="21.75" customHeight="1" x14ac:dyDescent="0.2">
      <c r="A3969" s="11" t="s">
        <v>10192</v>
      </c>
      <c r="B3969" s="11" t="s">
        <v>10031</v>
      </c>
      <c r="C3969" s="7" t="s">
        <v>10193</v>
      </c>
      <c r="D3969" s="7">
        <v>1</v>
      </c>
      <c r="E3969" s="7" t="s">
        <v>13667</v>
      </c>
      <c r="F3969" s="12">
        <v>4672.62</v>
      </c>
    </row>
    <row r="3970" spans="1:6" ht="21.75" customHeight="1" x14ac:dyDescent="0.2">
      <c r="A3970" s="11" t="s">
        <v>10194</v>
      </c>
      <c r="B3970" s="11" t="s">
        <v>10195</v>
      </c>
      <c r="C3970" s="7" t="s">
        <v>10196</v>
      </c>
      <c r="D3970" s="7">
        <v>1</v>
      </c>
      <c r="E3970" s="7" t="s">
        <v>13667</v>
      </c>
      <c r="F3970" s="12">
        <v>1472.29</v>
      </c>
    </row>
    <row r="3971" spans="1:6" ht="21.75" customHeight="1" x14ac:dyDescent="0.2">
      <c r="A3971" s="11" t="s">
        <v>10197</v>
      </c>
      <c r="B3971" s="11" t="s">
        <v>10198</v>
      </c>
      <c r="C3971" s="7" t="s">
        <v>10199</v>
      </c>
      <c r="D3971" s="7">
        <v>1</v>
      </c>
      <c r="E3971" s="7" t="s">
        <v>13667</v>
      </c>
      <c r="F3971" s="12">
        <v>1527.26</v>
      </c>
    </row>
    <row r="3972" spans="1:6" ht="21.75" customHeight="1" x14ac:dyDescent="0.2">
      <c r="A3972" s="11" t="s">
        <v>10200</v>
      </c>
      <c r="B3972" s="11" t="s">
        <v>10201</v>
      </c>
      <c r="C3972" s="7" t="s">
        <v>10202</v>
      </c>
      <c r="D3972" s="7">
        <v>1</v>
      </c>
      <c r="E3972" s="7" t="s">
        <v>13667</v>
      </c>
      <c r="F3972" s="12">
        <v>4077.49</v>
      </c>
    </row>
    <row r="3973" spans="1:6" ht="21.75" customHeight="1" x14ac:dyDescent="0.2">
      <c r="A3973" s="11" t="s">
        <v>10203</v>
      </c>
      <c r="B3973" s="11" t="s">
        <v>10204</v>
      </c>
      <c r="C3973" s="7" t="s">
        <v>10205</v>
      </c>
      <c r="D3973" s="7">
        <v>1</v>
      </c>
      <c r="E3973" s="7" t="s">
        <v>13667</v>
      </c>
      <c r="F3973" s="12">
        <v>4077.49</v>
      </c>
    </row>
    <row r="3974" spans="1:6" ht="21.75" customHeight="1" x14ac:dyDescent="0.2">
      <c r="A3974" s="11" t="s">
        <v>10206</v>
      </c>
      <c r="B3974" s="11" t="s">
        <v>10207</v>
      </c>
      <c r="C3974" s="7" t="s">
        <v>10208</v>
      </c>
      <c r="D3974" s="7">
        <v>1</v>
      </c>
      <c r="E3974" s="7" t="s">
        <v>13667</v>
      </c>
      <c r="F3974" s="12">
        <v>15.4</v>
      </c>
    </row>
    <row r="3975" spans="1:6" ht="21.75" customHeight="1" x14ac:dyDescent="0.2">
      <c r="A3975" s="11" t="s">
        <v>10209</v>
      </c>
      <c r="B3975" s="11" t="s">
        <v>10207</v>
      </c>
      <c r="C3975" s="7" t="s">
        <v>10210</v>
      </c>
      <c r="D3975" s="7">
        <v>1</v>
      </c>
      <c r="E3975" s="7" t="s">
        <v>13667</v>
      </c>
      <c r="F3975" s="12">
        <v>12.95</v>
      </c>
    </row>
    <row r="3976" spans="1:6" ht="21.75" customHeight="1" x14ac:dyDescent="0.2">
      <c r="A3976" s="11" t="s">
        <v>10211</v>
      </c>
      <c r="B3976" s="11" t="s">
        <v>10212</v>
      </c>
      <c r="C3976" s="7" t="s">
        <v>10213</v>
      </c>
      <c r="D3976" s="7">
        <v>1</v>
      </c>
      <c r="E3976" s="7" t="s">
        <v>13667</v>
      </c>
      <c r="F3976" s="12">
        <v>15.4</v>
      </c>
    </row>
    <row r="3977" spans="1:6" ht="21.75" customHeight="1" x14ac:dyDescent="0.2">
      <c r="A3977" s="11" t="s">
        <v>10214</v>
      </c>
      <c r="B3977" s="11" t="s">
        <v>10212</v>
      </c>
      <c r="C3977" s="7" t="s">
        <v>10215</v>
      </c>
      <c r="D3977" s="7">
        <v>1</v>
      </c>
      <c r="E3977" s="7" t="s">
        <v>13667</v>
      </c>
      <c r="F3977" s="12">
        <v>21.82</v>
      </c>
    </row>
    <row r="3978" spans="1:6" ht="21.75" customHeight="1" x14ac:dyDescent="0.2">
      <c r="A3978" s="11" t="s">
        <v>10216</v>
      </c>
      <c r="B3978" s="11" t="s">
        <v>10217</v>
      </c>
      <c r="C3978" s="7" t="s">
        <v>10218</v>
      </c>
      <c r="D3978" s="7">
        <v>1</v>
      </c>
      <c r="E3978" s="7" t="s">
        <v>13667</v>
      </c>
      <c r="F3978" s="12">
        <v>30.62</v>
      </c>
    </row>
    <row r="3979" spans="1:6" ht="21.75" customHeight="1" x14ac:dyDescent="0.2">
      <c r="A3979" s="11" t="s">
        <v>10219</v>
      </c>
      <c r="B3979" s="11" t="s">
        <v>10217</v>
      </c>
      <c r="C3979" s="7" t="s">
        <v>10220</v>
      </c>
      <c r="D3979" s="7">
        <v>1</v>
      </c>
      <c r="E3979" s="7" t="s">
        <v>13667</v>
      </c>
      <c r="F3979" s="12">
        <v>24.96</v>
      </c>
    </row>
    <row r="3980" spans="1:6" ht="21.75" customHeight="1" x14ac:dyDescent="0.2">
      <c r="A3980" s="11" t="s">
        <v>10221</v>
      </c>
      <c r="B3980" s="11" t="s">
        <v>10222</v>
      </c>
      <c r="C3980" s="7" t="s">
        <v>10223</v>
      </c>
      <c r="D3980" s="7">
        <v>1</v>
      </c>
      <c r="E3980" s="7" t="s">
        <v>13667</v>
      </c>
      <c r="F3980" s="12">
        <v>27.37</v>
      </c>
    </row>
    <row r="3981" spans="1:6" ht="21.75" customHeight="1" x14ac:dyDescent="0.2">
      <c r="A3981" s="11" t="s">
        <v>10224</v>
      </c>
      <c r="B3981" s="11" t="s">
        <v>10222</v>
      </c>
      <c r="C3981" s="7" t="s">
        <v>10225</v>
      </c>
      <c r="D3981" s="7">
        <v>1</v>
      </c>
      <c r="E3981" s="7" t="s">
        <v>13667</v>
      </c>
      <c r="F3981" s="12">
        <v>31.26</v>
      </c>
    </row>
    <row r="3982" spans="1:6" ht="21.75" customHeight="1" x14ac:dyDescent="0.2">
      <c r="A3982" s="11" t="s">
        <v>10226</v>
      </c>
      <c r="B3982" s="11" t="s">
        <v>16248</v>
      </c>
      <c r="C3982" s="7" t="s">
        <v>10228</v>
      </c>
      <c r="D3982" s="7">
        <v>1</v>
      </c>
      <c r="E3982" s="7" t="s">
        <v>13667</v>
      </c>
      <c r="F3982" s="12">
        <v>89.54</v>
      </c>
    </row>
    <row r="3983" spans="1:6" ht="21.75" customHeight="1" x14ac:dyDescent="0.2">
      <c r="A3983" s="11" t="s">
        <v>10229</v>
      </c>
      <c r="B3983" s="11" t="s">
        <v>10227</v>
      </c>
      <c r="C3983" s="7" t="s">
        <v>10230</v>
      </c>
      <c r="D3983" s="7">
        <v>1</v>
      </c>
      <c r="E3983" s="7" t="s">
        <v>13667</v>
      </c>
      <c r="F3983" s="12">
        <v>94.97</v>
      </c>
    </row>
    <row r="3984" spans="1:6" ht="21.75" customHeight="1" x14ac:dyDescent="0.2">
      <c r="A3984" s="11" t="s">
        <v>10231</v>
      </c>
      <c r="B3984" s="11" t="s">
        <v>10232</v>
      </c>
      <c r="C3984" s="7" t="s">
        <v>10233</v>
      </c>
      <c r="D3984" s="7">
        <v>1</v>
      </c>
      <c r="E3984" s="7" t="s">
        <v>13667</v>
      </c>
      <c r="F3984" s="12">
        <v>288.95</v>
      </c>
    </row>
    <row r="3985" spans="1:6" ht="21.75" customHeight="1" x14ac:dyDescent="0.2">
      <c r="A3985" s="11" t="s">
        <v>10234</v>
      </c>
      <c r="B3985" s="11" t="s">
        <v>10232</v>
      </c>
      <c r="C3985" s="7" t="s">
        <v>10235</v>
      </c>
      <c r="D3985" s="7">
        <v>1</v>
      </c>
      <c r="E3985" s="7" t="s">
        <v>13667</v>
      </c>
      <c r="F3985" s="12">
        <v>308.18</v>
      </c>
    </row>
    <row r="3986" spans="1:6" ht="21.75" customHeight="1" x14ac:dyDescent="0.2">
      <c r="A3986" s="11" t="s">
        <v>10236</v>
      </c>
      <c r="B3986" s="11" t="s">
        <v>10237</v>
      </c>
      <c r="C3986" s="7" t="s">
        <v>10238</v>
      </c>
      <c r="D3986" s="7">
        <v>1</v>
      </c>
      <c r="E3986" s="7" t="s">
        <v>13667</v>
      </c>
      <c r="F3986" s="12">
        <v>15.4</v>
      </c>
    </row>
    <row r="3987" spans="1:6" ht="21.75" customHeight="1" x14ac:dyDescent="0.2">
      <c r="A3987" s="11" t="s">
        <v>10239</v>
      </c>
      <c r="B3987" s="11" t="s">
        <v>10237</v>
      </c>
      <c r="C3987" s="7" t="s">
        <v>10240</v>
      </c>
      <c r="D3987" s="7">
        <v>1</v>
      </c>
      <c r="E3987" s="7" t="s">
        <v>13667</v>
      </c>
      <c r="F3987" s="12">
        <v>13.09</v>
      </c>
    </row>
    <row r="3988" spans="1:6" ht="21.75" customHeight="1" x14ac:dyDescent="0.2">
      <c r="A3988" s="11" t="s">
        <v>10241</v>
      </c>
      <c r="B3988" s="11" t="s">
        <v>10237</v>
      </c>
      <c r="C3988" s="7" t="s">
        <v>10242</v>
      </c>
      <c r="D3988" s="7">
        <v>1</v>
      </c>
      <c r="E3988" s="7" t="s">
        <v>13667</v>
      </c>
      <c r="F3988" s="12">
        <v>15.42</v>
      </c>
    </row>
    <row r="3989" spans="1:6" ht="21.75" customHeight="1" x14ac:dyDescent="0.2">
      <c r="A3989" s="11" t="s">
        <v>10243</v>
      </c>
      <c r="B3989" s="11" t="s">
        <v>10237</v>
      </c>
      <c r="C3989" s="7" t="s">
        <v>10244</v>
      </c>
      <c r="D3989" s="7">
        <v>1</v>
      </c>
      <c r="E3989" s="7" t="s">
        <v>13667</v>
      </c>
      <c r="F3989" s="12">
        <v>21.84</v>
      </c>
    </row>
    <row r="3990" spans="1:6" ht="21.75" customHeight="1" x14ac:dyDescent="0.2">
      <c r="A3990" s="11" t="s">
        <v>10245</v>
      </c>
      <c r="B3990" s="11" t="s">
        <v>10246</v>
      </c>
      <c r="C3990" s="7" t="s">
        <v>10247</v>
      </c>
      <c r="D3990" s="7">
        <v>1</v>
      </c>
      <c r="E3990" s="7" t="s">
        <v>13667</v>
      </c>
      <c r="F3990" s="12">
        <v>30.62</v>
      </c>
    </row>
    <row r="3991" spans="1:6" ht="21.75" customHeight="1" x14ac:dyDescent="0.2">
      <c r="A3991" s="11" t="s">
        <v>10248</v>
      </c>
      <c r="B3991" s="11" t="s">
        <v>10246</v>
      </c>
      <c r="C3991" s="7" t="s">
        <v>10249</v>
      </c>
      <c r="D3991" s="7">
        <v>1</v>
      </c>
      <c r="E3991" s="7" t="s">
        <v>13667</v>
      </c>
      <c r="F3991" s="12">
        <v>25.06</v>
      </c>
    </row>
    <row r="3992" spans="1:6" ht="21.75" customHeight="1" x14ac:dyDescent="0.2">
      <c r="A3992" s="11" t="s">
        <v>10250</v>
      </c>
      <c r="B3992" s="11" t="s">
        <v>10246</v>
      </c>
      <c r="C3992" s="7" t="s">
        <v>10251</v>
      </c>
      <c r="D3992" s="7">
        <v>1</v>
      </c>
      <c r="E3992" s="7" t="s">
        <v>13667</v>
      </c>
      <c r="F3992" s="12">
        <v>27.65</v>
      </c>
    </row>
    <row r="3993" spans="1:6" ht="21.75" customHeight="1" x14ac:dyDescent="0.2">
      <c r="A3993" s="11" t="s">
        <v>10252</v>
      </c>
      <c r="B3993" s="11" t="s">
        <v>10246</v>
      </c>
      <c r="C3993" s="7" t="s">
        <v>10253</v>
      </c>
      <c r="D3993" s="7">
        <v>1</v>
      </c>
      <c r="E3993" s="7" t="s">
        <v>13667</v>
      </c>
      <c r="F3993" s="12">
        <v>31.48</v>
      </c>
    </row>
    <row r="3994" spans="1:6" ht="21.75" customHeight="1" x14ac:dyDescent="0.2">
      <c r="A3994" s="11" t="s">
        <v>10254</v>
      </c>
      <c r="B3994" s="11" t="s">
        <v>10255</v>
      </c>
      <c r="C3994" s="7" t="s">
        <v>10256</v>
      </c>
      <c r="D3994" s="7">
        <v>1</v>
      </c>
      <c r="E3994" s="7" t="s">
        <v>13667</v>
      </c>
      <c r="F3994" s="12">
        <v>74.28</v>
      </c>
    </row>
    <row r="3995" spans="1:6" ht="21.75" customHeight="1" x14ac:dyDescent="0.2">
      <c r="A3995" s="11" t="s">
        <v>10257</v>
      </c>
      <c r="B3995" s="11" t="s">
        <v>10255</v>
      </c>
      <c r="C3995" s="7" t="s">
        <v>10258</v>
      </c>
      <c r="D3995" s="7">
        <v>1</v>
      </c>
      <c r="E3995" s="7" t="s">
        <v>13667</v>
      </c>
      <c r="F3995" s="12">
        <v>79.430000000000007</v>
      </c>
    </row>
    <row r="3996" spans="1:6" ht="21.75" customHeight="1" x14ac:dyDescent="0.2">
      <c r="A3996" s="11" t="s">
        <v>10259</v>
      </c>
      <c r="B3996" s="11" t="s">
        <v>16249</v>
      </c>
      <c r="C3996" s="7" t="s">
        <v>10261</v>
      </c>
      <c r="D3996" s="7">
        <v>1</v>
      </c>
      <c r="E3996" s="7" t="s">
        <v>13667</v>
      </c>
      <c r="F3996" s="12">
        <v>170.66</v>
      </c>
    </row>
    <row r="3997" spans="1:6" ht="21.75" customHeight="1" x14ac:dyDescent="0.2">
      <c r="A3997" s="11" t="s">
        <v>10262</v>
      </c>
      <c r="B3997" s="11" t="s">
        <v>10260</v>
      </c>
      <c r="C3997" s="7" t="s">
        <v>10263</v>
      </c>
      <c r="D3997" s="7">
        <v>1</v>
      </c>
      <c r="E3997" s="7" t="s">
        <v>13667</v>
      </c>
      <c r="F3997" s="12">
        <v>182.92</v>
      </c>
    </row>
    <row r="3998" spans="1:6" ht="21.75" customHeight="1" x14ac:dyDescent="0.2">
      <c r="A3998" s="11" t="s">
        <v>10264</v>
      </c>
      <c r="B3998" s="11" t="s">
        <v>10265</v>
      </c>
      <c r="C3998" s="7" t="s">
        <v>10266</v>
      </c>
      <c r="D3998" s="7">
        <v>1</v>
      </c>
      <c r="E3998" s="7" t="s">
        <v>13667</v>
      </c>
      <c r="F3998" s="12">
        <v>104.36</v>
      </c>
    </row>
    <row r="3999" spans="1:6" ht="21.75" customHeight="1" x14ac:dyDescent="0.2">
      <c r="A3999" s="11" t="s">
        <v>10267</v>
      </c>
      <c r="B3999" s="11" t="s">
        <v>10265</v>
      </c>
      <c r="C3999" s="7" t="s">
        <v>10268</v>
      </c>
      <c r="D3999" s="7">
        <v>1</v>
      </c>
      <c r="E3999" s="7" t="s">
        <v>13667</v>
      </c>
      <c r="F3999" s="12">
        <v>101.75</v>
      </c>
    </row>
    <row r="4000" spans="1:6" ht="21.75" customHeight="1" x14ac:dyDescent="0.2">
      <c r="A4000" s="11" t="s">
        <v>10269</v>
      </c>
      <c r="B4000" s="11" t="s">
        <v>16250</v>
      </c>
      <c r="C4000" s="7" t="s">
        <v>10271</v>
      </c>
      <c r="D4000" s="7">
        <v>1</v>
      </c>
      <c r="E4000" s="7" t="s">
        <v>13667</v>
      </c>
      <c r="F4000" s="12">
        <v>96.2</v>
      </c>
    </row>
    <row r="4001" spans="1:6" ht="21.75" customHeight="1" x14ac:dyDescent="0.2">
      <c r="A4001" s="11" t="s">
        <v>10272</v>
      </c>
      <c r="B4001" s="11" t="s">
        <v>10270</v>
      </c>
      <c r="C4001" s="7" t="s">
        <v>10273</v>
      </c>
      <c r="D4001" s="7">
        <v>1</v>
      </c>
      <c r="E4001" s="7" t="s">
        <v>13667</v>
      </c>
      <c r="F4001" s="12">
        <v>98.68</v>
      </c>
    </row>
    <row r="4002" spans="1:6" ht="21.75" customHeight="1" x14ac:dyDescent="0.2">
      <c r="A4002" s="11" t="s">
        <v>10274</v>
      </c>
      <c r="B4002" s="11" t="s">
        <v>10275</v>
      </c>
      <c r="C4002" s="7" t="s">
        <v>10276</v>
      </c>
      <c r="D4002" s="7">
        <v>1</v>
      </c>
      <c r="E4002" s="7" t="s">
        <v>13667</v>
      </c>
      <c r="F4002" s="12">
        <v>108.79</v>
      </c>
    </row>
    <row r="4003" spans="1:6" ht="21.75" customHeight="1" x14ac:dyDescent="0.2">
      <c r="A4003" s="11" t="s">
        <v>10277</v>
      </c>
      <c r="B4003" s="11" t="s">
        <v>10275</v>
      </c>
      <c r="C4003" s="7" t="s">
        <v>10278</v>
      </c>
      <c r="D4003" s="7">
        <v>1</v>
      </c>
      <c r="E4003" s="7" t="s">
        <v>13667</v>
      </c>
      <c r="F4003" s="12">
        <v>102.19</v>
      </c>
    </row>
    <row r="4004" spans="1:6" ht="21.75" customHeight="1" x14ac:dyDescent="0.2">
      <c r="A4004" s="11" t="s">
        <v>10279</v>
      </c>
      <c r="B4004" s="11" t="s">
        <v>10280</v>
      </c>
      <c r="C4004" s="7" t="s">
        <v>10281</v>
      </c>
      <c r="D4004" s="7">
        <v>1</v>
      </c>
      <c r="E4004" s="7" t="s">
        <v>13667</v>
      </c>
      <c r="F4004" s="12">
        <v>105.24</v>
      </c>
    </row>
    <row r="4005" spans="1:6" ht="21.75" customHeight="1" x14ac:dyDescent="0.2">
      <c r="A4005" s="11" t="s">
        <v>10282</v>
      </c>
      <c r="B4005" s="11" t="s">
        <v>10280</v>
      </c>
      <c r="C4005" s="7" t="s">
        <v>10283</v>
      </c>
      <c r="D4005" s="7">
        <v>1</v>
      </c>
      <c r="E4005" s="7" t="s">
        <v>13667</v>
      </c>
      <c r="F4005" s="12">
        <v>136.88</v>
      </c>
    </row>
    <row r="4006" spans="1:6" ht="21.75" customHeight="1" x14ac:dyDescent="0.2">
      <c r="A4006" s="11" t="s">
        <v>10284</v>
      </c>
      <c r="B4006" s="11" t="s">
        <v>10285</v>
      </c>
      <c r="C4006" s="7" t="s">
        <v>10286</v>
      </c>
      <c r="D4006" s="7">
        <v>1</v>
      </c>
      <c r="E4006" s="7" t="s">
        <v>13667</v>
      </c>
      <c r="F4006" s="12">
        <v>190.25</v>
      </c>
    </row>
    <row r="4007" spans="1:6" ht="21.75" customHeight="1" x14ac:dyDescent="0.2">
      <c r="A4007" s="11" t="s">
        <v>10287</v>
      </c>
      <c r="B4007" s="11" t="s">
        <v>16251</v>
      </c>
      <c r="C4007" s="7" t="s">
        <v>10288</v>
      </c>
      <c r="D4007" s="7">
        <v>1</v>
      </c>
      <c r="E4007" s="7" t="s">
        <v>13667</v>
      </c>
      <c r="F4007" s="12">
        <v>196.84</v>
      </c>
    </row>
    <row r="4008" spans="1:6" ht="21.75" customHeight="1" x14ac:dyDescent="0.2">
      <c r="A4008" s="11" t="s">
        <v>10289</v>
      </c>
      <c r="B4008" s="11" t="s">
        <v>10290</v>
      </c>
      <c r="C4008" s="7" t="s">
        <v>10291</v>
      </c>
      <c r="D4008" s="7">
        <v>1</v>
      </c>
      <c r="E4008" s="7" t="s">
        <v>13667</v>
      </c>
      <c r="F4008" s="12">
        <v>329.6</v>
      </c>
    </row>
    <row r="4009" spans="1:6" ht="21.75" customHeight="1" x14ac:dyDescent="0.2">
      <c r="A4009" s="11" t="s">
        <v>10292</v>
      </c>
      <c r="B4009" s="11" t="s">
        <v>10290</v>
      </c>
      <c r="C4009" s="7" t="s">
        <v>10293</v>
      </c>
      <c r="D4009" s="7">
        <v>1</v>
      </c>
      <c r="E4009" s="7" t="s">
        <v>13667</v>
      </c>
      <c r="F4009" s="12">
        <v>341.1</v>
      </c>
    </row>
    <row r="4010" spans="1:6" ht="21.75" customHeight="1" x14ac:dyDescent="0.2">
      <c r="A4010" s="11" t="s">
        <v>10294</v>
      </c>
      <c r="B4010" s="11" t="s">
        <v>10295</v>
      </c>
      <c r="C4010" s="7" t="s">
        <v>10296</v>
      </c>
      <c r="D4010" s="7">
        <v>1</v>
      </c>
      <c r="E4010" s="7" t="s">
        <v>13667</v>
      </c>
      <c r="F4010" s="12">
        <v>9.07</v>
      </c>
    </row>
    <row r="4011" spans="1:6" ht="21.75" customHeight="1" x14ac:dyDescent="0.2">
      <c r="A4011" s="11" t="s">
        <v>10297</v>
      </c>
      <c r="B4011" s="11" t="s">
        <v>10298</v>
      </c>
      <c r="C4011" s="7" t="s">
        <v>10299</v>
      </c>
      <c r="D4011" s="7">
        <v>1</v>
      </c>
      <c r="E4011" s="7" t="s">
        <v>13667</v>
      </c>
      <c r="F4011" s="12">
        <v>10.71</v>
      </c>
    </row>
    <row r="4012" spans="1:6" ht="21.75" customHeight="1" x14ac:dyDescent="0.2">
      <c r="A4012" s="11" t="s">
        <v>10300</v>
      </c>
      <c r="B4012" s="11" t="s">
        <v>10301</v>
      </c>
      <c r="C4012" s="7" t="s">
        <v>10302</v>
      </c>
      <c r="D4012" s="7">
        <v>1</v>
      </c>
      <c r="E4012" s="7" t="s">
        <v>13667</v>
      </c>
      <c r="F4012" s="12">
        <v>10.71</v>
      </c>
    </row>
    <row r="4013" spans="1:6" ht="21.75" customHeight="1" x14ac:dyDescent="0.2">
      <c r="A4013" s="11" t="s">
        <v>10303</v>
      </c>
      <c r="B4013" s="11" t="s">
        <v>10304</v>
      </c>
      <c r="C4013" s="7" t="s">
        <v>10305</v>
      </c>
      <c r="D4013" s="7">
        <v>1</v>
      </c>
      <c r="E4013" s="7" t="s">
        <v>13667</v>
      </c>
      <c r="F4013" s="12">
        <v>10.71</v>
      </c>
    </row>
    <row r="4014" spans="1:6" ht="21.75" customHeight="1" x14ac:dyDescent="0.2">
      <c r="A4014" s="11" t="s">
        <v>10306</v>
      </c>
      <c r="B4014" s="11" t="s">
        <v>10307</v>
      </c>
      <c r="C4014" s="7" t="s">
        <v>10308</v>
      </c>
      <c r="D4014" s="7">
        <v>1</v>
      </c>
      <c r="E4014" s="7" t="s">
        <v>13667</v>
      </c>
      <c r="F4014" s="12">
        <v>10.71</v>
      </c>
    </row>
    <row r="4015" spans="1:6" ht="21.75" customHeight="1" x14ac:dyDescent="0.2">
      <c r="A4015" s="11" t="s">
        <v>10309</v>
      </c>
      <c r="B4015" s="11" t="s">
        <v>16252</v>
      </c>
      <c r="C4015" s="7" t="s">
        <v>10310</v>
      </c>
      <c r="D4015" s="7">
        <v>1</v>
      </c>
      <c r="E4015" s="7" t="s">
        <v>13667</v>
      </c>
      <c r="F4015" s="12">
        <v>7.76</v>
      </c>
    </row>
    <row r="4016" spans="1:6" ht="21.75" customHeight="1" x14ac:dyDescent="0.2">
      <c r="A4016" s="11" t="s">
        <v>10311</v>
      </c>
      <c r="B4016" s="11" t="s">
        <v>10312</v>
      </c>
      <c r="C4016" s="7" t="s">
        <v>10313</v>
      </c>
      <c r="D4016" s="7">
        <v>1</v>
      </c>
      <c r="E4016" s="7" t="s">
        <v>13667</v>
      </c>
      <c r="F4016" s="12">
        <v>10.71</v>
      </c>
    </row>
    <row r="4017" spans="1:6" ht="21.75" customHeight="1" x14ac:dyDescent="0.2">
      <c r="A4017" s="11" t="s">
        <v>10314</v>
      </c>
      <c r="B4017" s="11" t="s">
        <v>10315</v>
      </c>
      <c r="C4017" s="7" t="s">
        <v>10316</v>
      </c>
      <c r="D4017" s="7">
        <v>1</v>
      </c>
      <c r="E4017" s="7" t="s">
        <v>13667</v>
      </c>
      <c r="F4017" s="12">
        <v>10.71</v>
      </c>
    </row>
    <row r="4018" spans="1:6" ht="21.75" customHeight="1" x14ac:dyDescent="0.2">
      <c r="A4018" s="11" t="s">
        <v>10317</v>
      </c>
      <c r="B4018" s="11" t="s">
        <v>10318</v>
      </c>
      <c r="C4018" s="7" t="s">
        <v>10319</v>
      </c>
      <c r="D4018" s="7">
        <v>1</v>
      </c>
      <c r="E4018" s="7" t="s">
        <v>13667</v>
      </c>
      <c r="F4018" s="12">
        <v>10.71</v>
      </c>
    </row>
    <row r="4019" spans="1:6" ht="21.75" customHeight="1" x14ac:dyDescent="0.2">
      <c r="A4019" s="11" t="s">
        <v>10320</v>
      </c>
      <c r="B4019" s="11" t="s">
        <v>10321</v>
      </c>
      <c r="C4019" s="7" t="s">
        <v>10322</v>
      </c>
      <c r="D4019" s="7">
        <v>1</v>
      </c>
      <c r="E4019" s="7" t="s">
        <v>13667</v>
      </c>
      <c r="F4019" s="12">
        <v>14.87</v>
      </c>
    </row>
    <row r="4020" spans="1:6" ht="21.75" customHeight="1" x14ac:dyDescent="0.2">
      <c r="A4020" s="11" t="s">
        <v>10323</v>
      </c>
      <c r="B4020" s="11" t="s">
        <v>10324</v>
      </c>
      <c r="C4020" s="7" t="s">
        <v>10325</v>
      </c>
      <c r="D4020" s="7">
        <v>1</v>
      </c>
      <c r="E4020" s="7" t="s">
        <v>13667</v>
      </c>
      <c r="F4020" s="12">
        <v>14.87</v>
      </c>
    </row>
    <row r="4021" spans="1:6" ht="21.75" customHeight="1" x14ac:dyDescent="0.2">
      <c r="A4021" s="11" t="s">
        <v>10326</v>
      </c>
      <c r="B4021" s="11" t="s">
        <v>10327</v>
      </c>
      <c r="C4021" s="7" t="s">
        <v>10328</v>
      </c>
      <c r="D4021" s="7">
        <v>1</v>
      </c>
      <c r="E4021" s="7" t="s">
        <v>13667</v>
      </c>
      <c r="F4021" s="12">
        <v>14.87</v>
      </c>
    </row>
    <row r="4022" spans="1:6" ht="21.75" customHeight="1" x14ac:dyDescent="0.2">
      <c r="A4022" s="11" t="s">
        <v>10329</v>
      </c>
      <c r="B4022" s="11" t="s">
        <v>10330</v>
      </c>
      <c r="C4022" s="7" t="s">
        <v>10331</v>
      </c>
      <c r="D4022" s="7">
        <v>1</v>
      </c>
      <c r="E4022" s="7" t="s">
        <v>13667</v>
      </c>
      <c r="F4022" s="12">
        <v>14.87</v>
      </c>
    </row>
    <row r="4023" spans="1:6" ht="21.75" customHeight="1" x14ac:dyDescent="0.2">
      <c r="A4023" s="11" t="s">
        <v>10332</v>
      </c>
      <c r="B4023" s="11" t="s">
        <v>10333</v>
      </c>
      <c r="C4023" s="7" t="s">
        <v>10334</v>
      </c>
      <c r="D4023" s="7">
        <v>1</v>
      </c>
      <c r="E4023" s="7" t="s">
        <v>13667</v>
      </c>
      <c r="F4023" s="12">
        <v>14.87</v>
      </c>
    </row>
    <row r="4024" spans="1:6" ht="21.75" customHeight="1" x14ac:dyDescent="0.2">
      <c r="A4024" s="11" t="s">
        <v>10335</v>
      </c>
      <c r="B4024" s="11" t="s">
        <v>10336</v>
      </c>
      <c r="C4024" s="7" t="s">
        <v>10337</v>
      </c>
      <c r="D4024" s="7">
        <v>1</v>
      </c>
      <c r="E4024" s="7" t="s">
        <v>13667</v>
      </c>
      <c r="F4024" s="12">
        <v>14.87</v>
      </c>
    </row>
    <row r="4025" spans="1:6" ht="21.75" customHeight="1" x14ac:dyDescent="0.2">
      <c r="A4025" s="11" t="s">
        <v>10338</v>
      </c>
      <c r="B4025" s="11" t="s">
        <v>10339</v>
      </c>
      <c r="C4025" s="7" t="s">
        <v>10340</v>
      </c>
      <c r="D4025" s="7">
        <v>1</v>
      </c>
      <c r="E4025" s="7" t="s">
        <v>13667</v>
      </c>
      <c r="F4025" s="12">
        <v>10.5</v>
      </c>
    </row>
    <row r="4026" spans="1:6" ht="21.75" customHeight="1" x14ac:dyDescent="0.2">
      <c r="A4026" s="11" t="s">
        <v>10341</v>
      </c>
      <c r="B4026" s="11" t="s">
        <v>10342</v>
      </c>
      <c r="C4026" s="7" t="s">
        <v>10343</v>
      </c>
      <c r="D4026" s="7">
        <v>1</v>
      </c>
      <c r="E4026" s="7" t="s">
        <v>13667</v>
      </c>
      <c r="F4026" s="12">
        <v>14.87</v>
      </c>
    </row>
    <row r="4027" spans="1:6" ht="21.75" customHeight="1" x14ac:dyDescent="0.2">
      <c r="A4027" s="11" t="s">
        <v>10344</v>
      </c>
      <c r="B4027" s="11" t="s">
        <v>10345</v>
      </c>
      <c r="C4027" s="7" t="s">
        <v>10346</v>
      </c>
      <c r="D4027" s="7">
        <v>1</v>
      </c>
      <c r="E4027" s="7" t="s">
        <v>13667</v>
      </c>
      <c r="F4027" s="12">
        <v>14.87</v>
      </c>
    </row>
    <row r="4028" spans="1:6" ht="21.75" customHeight="1" x14ac:dyDescent="0.2">
      <c r="A4028" s="11" t="s">
        <v>10347</v>
      </c>
      <c r="B4028" s="11" t="s">
        <v>10348</v>
      </c>
      <c r="C4028" s="7" t="s">
        <v>10349</v>
      </c>
      <c r="D4028" s="7">
        <v>1</v>
      </c>
      <c r="E4028" s="7" t="s">
        <v>13667</v>
      </c>
      <c r="F4028" s="12">
        <v>14.87</v>
      </c>
    </row>
    <row r="4029" spans="1:6" ht="21.75" customHeight="1" x14ac:dyDescent="0.2">
      <c r="A4029" s="11" t="s">
        <v>10350</v>
      </c>
      <c r="B4029" s="11" t="s">
        <v>10351</v>
      </c>
      <c r="C4029" s="7" t="s">
        <v>10352</v>
      </c>
      <c r="D4029" s="7">
        <v>1</v>
      </c>
      <c r="E4029" s="7" t="s">
        <v>13667</v>
      </c>
      <c r="F4029" s="12">
        <v>18.89</v>
      </c>
    </row>
    <row r="4030" spans="1:6" ht="21.75" customHeight="1" x14ac:dyDescent="0.2">
      <c r="A4030" s="11" t="s">
        <v>10353</v>
      </c>
      <c r="B4030" s="11" t="s">
        <v>10354</v>
      </c>
      <c r="C4030" s="7" t="s">
        <v>10355</v>
      </c>
      <c r="D4030" s="7">
        <v>1</v>
      </c>
      <c r="E4030" s="7" t="s">
        <v>13667</v>
      </c>
      <c r="F4030" s="12">
        <v>18.89</v>
      </c>
    </row>
    <row r="4031" spans="1:6" ht="21.75" customHeight="1" x14ac:dyDescent="0.2">
      <c r="A4031" s="11" t="s">
        <v>10356</v>
      </c>
      <c r="B4031" s="11" t="s">
        <v>10357</v>
      </c>
      <c r="C4031" s="7" t="s">
        <v>10358</v>
      </c>
      <c r="D4031" s="7">
        <v>1</v>
      </c>
      <c r="E4031" s="7" t="s">
        <v>13667</v>
      </c>
      <c r="F4031" s="12">
        <v>18.89</v>
      </c>
    </row>
    <row r="4032" spans="1:6" ht="21.75" customHeight="1" x14ac:dyDescent="0.2">
      <c r="A4032" s="11" t="s">
        <v>10359</v>
      </c>
      <c r="B4032" s="11" t="s">
        <v>10360</v>
      </c>
      <c r="C4032" s="7" t="s">
        <v>10361</v>
      </c>
      <c r="D4032" s="7">
        <v>1</v>
      </c>
      <c r="E4032" s="7" t="s">
        <v>13667</v>
      </c>
      <c r="F4032" s="12">
        <v>18.89</v>
      </c>
    </row>
    <row r="4033" spans="1:6" ht="21.75" customHeight="1" x14ac:dyDescent="0.2">
      <c r="A4033" s="11" t="s">
        <v>10362</v>
      </c>
      <c r="B4033" s="11" t="s">
        <v>10363</v>
      </c>
      <c r="C4033" s="7" t="s">
        <v>10364</v>
      </c>
      <c r="D4033" s="7">
        <v>1</v>
      </c>
      <c r="E4033" s="7" t="s">
        <v>13667</v>
      </c>
      <c r="F4033" s="12">
        <v>18.89</v>
      </c>
    </row>
    <row r="4034" spans="1:6" ht="21.75" customHeight="1" x14ac:dyDescent="0.2">
      <c r="A4034" s="11" t="s">
        <v>10365</v>
      </c>
      <c r="B4034" s="11" t="s">
        <v>10366</v>
      </c>
      <c r="C4034" s="7" t="s">
        <v>10367</v>
      </c>
      <c r="D4034" s="7">
        <v>1</v>
      </c>
      <c r="E4034" s="7" t="s">
        <v>13667</v>
      </c>
      <c r="F4034" s="12">
        <v>18.89</v>
      </c>
    </row>
    <row r="4035" spans="1:6" ht="21.75" customHeight="1" x14ac:dyDescent="0.2">
      <c r="A4035" s="11" t="s">
        <v>10368</v>
      </c>
      <c r="B4035" s="11" t="s">
        <v>10369</v>
      </c>
      <c r="C4035" s="7" t="s">
        <v>10370</v>
      </c>
      <c r="D4035" s="7">
        <v>1</v>
      </c>
      <c r="E4035" s="7" t="s">
        <v>13667</v>
      </c>
      <c r="F4035" s="12">
        <v>13.47</v>
      </c>
    </row>
    <row r="4036" spans="1:6" ht="21.75" customHeight="1" x14ac:dyDescent="0.2">
      <c r="A4036" s="11" t="s">
        <v>10371</v>
      </c>
      <c r="B4036" s="11" t="s">
        <v>10372</v>
      </c>
      <c r="C4036" s="7" t="s">
        <v>10373</v>
      </c>
      <c r="D4036" s="7">
        <v>1</v>
      </c>
      <c r="E4036" s="7" t="s">
        <v>13667</v>
      </c>
      <c r="F4036" s="12">
        <v>18.89</v>
      </c>
    </row>
    <row r="4037" spans="1:6" ht="21.75" customHeight="1" x14ac:dyDescent="0.2">
      <c r="A4037" s="11" t="s">
        <v>10374</v>
      </c>
      <c r="B4037" s="11" t="s">
        <v>10375</v>
      </c>
      <c r="C4037" s="7" t="s">
        <v>10376</v>
      </c>
      <c r="D4037" s="7">
        <v>1</v>
      </c>
      <c r="E4037" s="7" t="s">
        <v>13667</v>
      </c>
      <c r="F4037" s="12">
        <v>18.89</v>
      </c>
    </row>
    <row r="4038" spans="1:6" ht="21.75" customHeight="1" x14ac:dyDescent="0.2">
      <c r="A4038" s="11" t="s">
        <v>10377</v>
      </c>
      <c r="B4038" s="11" t="s">
        <v>10378</v>
      </c>
      <c r="C4038" s="7" t="s">
        <v>10379</v>
      </c>
      <c r="D4038" s="7">
        <v>1</v>
      </c>
      <c r="E4038" s="7" t="s">
        <v>13667</v>
      </c>
      <c r="F4038" s="12">
        <v>22.36</v>
      </c>
    </row>
    <row r="4039" spans="1:6" ht="21.75" customHeight="1" x14ac:dyDescent="0.2">
      <c r="A4039" s="11" t="s">
        <v>10380</v>
      </c>
      <c r="B4039" s="11" t="s">
        <v>10381</v>
      </c>
      <c r="C4039" s="7" t="s">
        <v>10382</v>
      </c>
      <c r="D4039" s="7">
        <v>1</v>
      </c>
      <c r="E4039" s="7" t="s">
        <v>13667</v>
      </c>
      <c r="F4039" s="12">
        <v>22.36</v>
      </c>
    </row>
    <row r="4040" spans="1:6" ht="21.75" customHeight="1" x14ac:dyDescent="0.2">
      <c r="A4040" s="11" t="s">
        <v>10383</v>
      </c>
      <c r="B4040" s="11" t="s">
        <v>10384</v>
      </c>
      <c r="C4040" s="7" t="s">
        <v>10385</v>
      </c>
      <c r="D4040" s="7">
        <v>1</v>
      </c>
      <c r="E4040" s="7" t="s">
        <v>13667</v>
      </c>
      <c r="F4040" s="12">
        <v>22.36</v>
      </c>
    </row>
    <row r="4041" spans="1:6" ht="21.75" customHeight="1" x14ac:dyDescent="0.2">
      <c r="A4041" s="11" t="s">
        <v>10386</v>
      </c>
      <c r="B4041" s="11" t="s">
        <v>10387</v>
      </c>
      <c r="C4041" s="7" t="s">
        <v>10388</v>
      </c>
      <c r="D4041" s="7">
        <v>1</v>
      </c>
      <c r="E4041" s="7" t="s">
        <v>13667</v>
      </c>
      <c r="F4041" s="12">
        <v>22.36</v>
      </c>
    </row>
    <row r="4042" spans="1:6" ht="21.75" customHeight="1" x14ac:dyDescent="0.2">
      <c r="A4042" s="11" t="s">
        <v>10389</v>
      </c>
      <c r="B4042" s="11" t="s">
        <v>10390</v>
      </c>
      <c r="C4042" s="7" t="s">
        <v>10391</v>
      </c>
      <c r="D4042" s="7">
        <v>1</v>
      </c>
      <c r="E4042" s="7" t="s">
        <v>13667</v>
      </c>
      <c r="F4042" s="12">
        <v>22.36</v>
      </c>
    </row>
    <row r="4043" spans="1:6" ht="21.75" customHeight="1" x14ac:dyDescent="0.2">
      <c r="A4043" s="11" t="s">
        <v>10392</v>
      </c>
      <c r="B4043" s="11" t="s">
        <v>10393</v>
      </c>
      <c r="C4043" s="7" t="s">
        <v>10394</v>
      </c>
      <c r="D4043" s="7">
        <v>1</v>
      </c>
      <c r="E4043" s="7" t="s">
        <v>13667</v>
      </c>
      <c r="F4043" s="12">
        <v>16.04</v>
      </c>
    </row>
    <row r="4044" spans="1:6" ht="21.75" customHeight="1" x14ac:dyDescent="0.2">
      <c r="A4044" s="11" t="s">
        <v>10395</v>
      </c>
      <c r="B4044" s="11" t="s">
        <v>10396</v>
      </c>
      <c r="C4044" s="7" t="s">
        <v>10397</v>
      </c>
      <c r="D4044" s="7">
        <v>1</v>
      </c>
      <c r="E4044" s="7" t="s">
        <v>13667</v>
      </c>
      <c r="F4044" s="12">
        <v>22.36</v>
      </c>
    </row>
    <row r="4045" spans="1:6" ht="21.75" customHeight="1" x14ac:dyDescent="0.2">
      <c r="A4045" s="11" t="s">
        <v>10398</v>
      </c>
      <c r="B4045" s="11" t="s">
        <v>10399</v>
      </c>
      <c r="C4045" s="7" t="s">
        <v>10400</v>
      </c>
      <c r="D4045" s="7">
        <v>1</v>
      </c>
      <c r="E4045" s="7" t="s">
        <v>13667</v>
      </c>
      <c r="F4045" s="12">
        <v>22.36</v>
      </c>
    </row>
    <row r="4046" spans="1:6" ht="21.75" customHeight="1" x14ac:dyDescent="0.2">
      <c r="A4046" s="11" t="s">
        <v>10401</v>
      </c>
      <c r="B4046" s="11" t="s">
        <v>10402</v>
      </c>
      <c r="C4046" s="7" t="s">
        <v>10403</v>
      </c>
      <c r="D4046" s="7">
        <v>1</v>
      </c>
      <c r="E4046" s="7" t="s">
        <v>13667</v>
      </c>
      <c r="F4046" s="12">
        <v>22.36</v>
      </c>
    </row>
    <row r="4047" spans="1:6" ht="21.75" customHeight="1" x14ac:dyDescent="0.2">
      <c r="A4047" s="11" t="s">
        <v>10404</v>
      </c>
      <c r="B4047" s="11" t="s">
        <v>10405</v>
      </c>
      <c r="C4047" s="7" t="s">
        <v>10406</v>
      </c>
      <c r="D4047" s="7">
        <v>1</v>
      </c>
      <c r="E4047" s="7" t="s">
        <v>13667</v>
      </c>
      <c r="F4047" s="12">
        <v>26.05</v>
      </c>
    </row>
    <row r="4048" spans="1:6" ht="21.75" customHeight="1" x14ac:dyDescent="0.2">
      <c r="A4048" s="11" t="s">
        <v>10407</v>
      </c>
      <c r="B4048" s="11" t="s">
        <v>10408</v>
      </c>
      <c r="C4048" s="7" t="s">
        <v>10409</v>
      </c>
      <c r="D4048" s="7">
        <v>1</v>
      </c>
      <c r="E4048" s="7" t="s">
        <v>13667</v>
      </c>
      <c r="F4048" s="12">
        <v>26.05</v>
      </c>
    </row>
    <row r="4049" spans="1:6" ht="21.75" customHeight="1" x14ac:dyDescent="0.2">
      <c r="A4049" s="11" t="s">
        <v>10410</v>
      </c>
      <c r="B4049" s="11" t="s">
        <v>10411</v>
      </c>
      <c r="C4049" s="7" t="s">
        <v>10412</v>
      </c>
      <c r="D4049" s="7">
        <v>1</v>
      </c>
      <c r="E4049" s="7" t="s">
        <v>13667</v>
      </c>
      <c r="F4049" s="12">
        <v>26.05</v>
      </c>
    </row>
    <row r="4050" spans="1:6" ht="21.75" customHeight="1" x14ac:dyDescent="0.2">
      <c r="A4050" s="11" t="s">
        <v>10413</v>
      </c>
      <c r="B4050" s="11" t="s">
        <v>10414</v>
      </c>
      <c r="C4050" s="7" t="s">
        <v>10415</v>
      </c>
      <c r="D4050" s="7">
        <v>1</v>
      </c>
      <c r="E4050" s="7" t="s">
        <v>13667</v>
      </c>
      <c r="F4050" s="12">
        <v>26.05</v>
      </c>
    </row>
    <row r="4051" spans="1:6" ht="21.75" customHeight="1" x14ac:dyDescent="0.2">
      <c r="A4051" s="11" t="s">
        <v>10416</v>
      </c>
      <c r="B4051" s="11" t="s">
        <v>10417</v>
      </c>
      <c r="C4051" s="7" t="s">
        <v>10418</v>
      </c>
      <c r="D4051" s="7">
        <v>1</v>
      </c>
      <c r="E4051" s="7" t="s">
        <v>13667</v>
      </c>
      <c r="F4051" s="12">
        <v>26.05</v>
      </c>
    </row>
    <row r="4052" spans="1:6" ht="21.75" customHeight="1" x14ac:dyDescent="0.2">
      <c r="A4052" s="11" t="s">
        <v>10419</v>
      </c>
      <c r="B4052" s="11" t="s">
        <v>10420</v>
      </c>
      <c r="C4052" s="7" t="s">
        <v>10421</v>
      </c>
      <c r="D4052" s="7">
        <v>1</v>
      </c>
      <c r="E4052" s="7" t="s">
        <v>13667</v>
      </c>
      <c r="F4052" s="12">
        <v>26.05</v>
      </c>
    </row>
    <row r="4053" spans="1:6" ht="21.75" customHeight="1" x14ac:dyDescent="0.2">
      <c r="A4053" s="11" t="s">
        <v>10422</v>
      </c>
      <c r="B4053" s="11" t="s">
        <v>10423</v>
      </c>
      <c r="C4053" s="7" t="s">
        <v>10424</v>
      </c>
      <c r="D4053" s="7">
        <v>1</v>
      </c>
      <c r="E4053" s="7" t="s">
        <v>13667</v>
      </c>
      <c r="F4053" s="12">
        <v>19.010000000000002</v>
      </c>
    </row>
    <row r="4054" spans="1:6" ht="21.75" customHeight="1" x14ac:dyDescent="0.2">
      <c r="A4054" s="11" t="s">
        <v>10425</v>
      </c>
      <c r="B4054" s="11" t="s">
        <v>10426</v>
      </c>
      <c r="C4054" s="7" t="s">
        <v>10427</v>
      </c>
      <c r="D4054" s="7">
        <v>1</v>
      </c>
      <c r="E4054" s="7" t="s">
        <v>13667</v>
      </c>
      <c r="F4054" s="12">
        <v>26.05</v>
      </c>
    </row>
    <row r="4055" spans="1:6" ht="21.75" customHeight="1" x14ac:dyDescent="0.2">
      <c r="A4055" s="11" t="s">
        <v>10428</v>
      </c>
      <c r="B4055" s="11" t="s">
        <v>10429</v>
      </c>
      <c r="C4055" s="7" t="s">
        <v>10430</v>
      </c>
      <c r="D4055" s="7">
        <v>1</v>
      </c>
      <c r="E4055" s="7" t="s">
        <v>13667</v>
      </c>
      <c r="F4055" s="12">
        <v>26.05</v>
      </c>
    </row>
    <row r="4056" spans="1:6" ht="21.75" customHeight="1" x14ac:dyDescent="0.2">
      <c r="A4056" s="11" t="s">
        <v>10431</v>
      </c>
      <c r="B4056" s="11" t="s">
        <v>10432</v>
      </c>
      <c r="C4056" s="7" t="s">
        <v>10433</v>
      </c>
      <c r="D4056" s="7">
        <v>1</v>
      </c>
      <c r="E4056" s="7" t="s">
        <v>13667</v>
      </c>
      <c r="F4056" s="12">
        <v>26.05</v>
      </c>
    </row>
    <row r="4057" spans="1:6" ht="21.75" customHeight="1" x14ac:dyDescent="0.2">
      <c r="A4057" s="11" t="s">
        <v>10434</v>
      </c>
      <c r="B4057" s="11" t="s">
        <v>10435</v>
      </c>
      <c r="C4057" s="21" t="s">
        <v>10436</v>
      </c>
      <c r="D4057" s="7">
        <v>1</v>
      </c>
      <c r="E4057" s="7" t="s">
        <v>13667</v>
      </c>
      <c r="F4057" s="12">
        <v>30.52</v>
      </c>
    </row>
    <row r="4058" spans="1:6" ht="21.75" customHeight="1" x14ac:dyDescent="0.2">
      <c r="A4058" s="11" t="s">
        <v>10437</v>
      </c>
      <c r="B4058" s="11" t="s">
        <v>10438</v>
      </c>
      <c r="C4058" s="7" t="s">
        <v>10439</v>
      </c>
      <c r="D4058" s="7">
        <v>1</v>
      </c>
      <c r="E4058" s="7" t="s">
        <v>13667</v>
      </c>
      <c r="F4058" s="12">
        <v>30.52</v>
      </c>
    </row>
    <row r="4059" spans="1:6" ht="21.75" customHeight="1" x14ac:dyDescent="0.2">
      <c r="A4059" s="11" t="s">
        <v>10440</v>
      </c>
      <c r="B4059" s="11" t="s">
        <v>10441</v>
      </c>
      <c r="C4059" s="21" t="s">
        <v>10442</v>
      </c>
      <c r="D4059" s="7">
        <v>1</v>
      </c>
      <c r="E4059" s="7" t="s">
        <v>13667</v>
      </c>
      <c r="F4059" s="12">
        <v>30.52</v>
      </c>
    </row>
    <row r="4060" spans="1:6" ht="21.75" customHeight="1" x14ac:dyDescent="0.2">
      <c r="A4060" s="11" t="s">
        <v>10443</v>
      </c>
      <c r="B4060" s="11" t="s">
        <v>10444</v>
      </c>
      <c r="C4060" s="7" t="s">
        <v>10445</v>
      </c>
      <c r="D4060" s="7">
        <v>1</v>
      </c>
      <c r="E4060" s="7" t="s">
        <v>13667</v>
      </c>
      <c r="F4060" s="12">
        <v>30.52</v>
      </c>
    </row>
    <row r="4061" spans="1:6" ht="21.75" customHeight="1" x14ac:dyDescent="0.2">
      <c r="A4061" s="11" t="s">
        <v>10446</v>
      </c>
      <c r="B4061" s="11" t="s">
        <v>10447</v>
      </c>
      <c r="C4061" s="7" t="s">
        <v>10448</v>
      </c>
      <c r="D4061" s="7">
        <v>1</v>
      </c>
      <c r="E4061" s="7" t="s">
        <v>13667</v>
      </c>
      <c r="F4061" s="12">
        <v>30.52</v>
      </c>
    </row>
    <row r="4062" spans="1:6" ht="21.75" customHeight="1" x14ac:dyDescent="0.2">
      <c r="A4062" s="11" t="s">
        <v>10449</v>
      </c>
      <c r="B4062" s="11" t="s">
        <v>10450</v>
      </c>
      <c r="C4062" s="21" t="s">
        <v>10451</v>
      </c>
      <c r="D4062" s="7">
        <v>1</v>
      </c>
      <c r="E4062" s="7" t="s">
        <v>13667</v>
      </c>
      <c r="F4062" s="12">
        <v>30.52</v>
      </c>
    </row>
    <row r="4063" spans="1:6" ht="21.75" customHeight="1" x14ac:dyDescent="0.2">
      <c r="A4063" s="11" t="s">
        <v>10452</v>
      </c>
      <c r="B4063" s="11" t="s">
        <v>10453</v>
      </c>
      <c r="C4063" s="21" t="s">
        <v>10454</v>
      </c>
      <c r="D4063" s="7">
        <v>1</v>
      </c>
      <c r="E4063" s="7" t="s">
        <v>13667</v>
      </c>
      <c r="F4063" s="12">
        <v>22.07</v>
      </c>
    </row>
    <row r="4064" spans="1:6" ht="21.75" customHeight="1" x14ac:dyDescent="0.2">
      <c r="A4064" s="11" t="s">
        <v>10455</v>
      </c>
      <c r="B4064" s="11" t="s">
        <v>10456</v>
      </c>
      <c r="C4064" s="21" t="s">
        <v>10457</v>
      </c>
      <c r="D4064" s="7">
        <v>1</v>
      </c>
      <c r="E4064" s="7" t="s">
        <v>13667</v>
      </c>
      <c r="F4064" s="12">
        <v>30.52</v>
      </c>
    </row>
    <row r="4065" spans="1:6" ht="21.75" customHeight="1" x14ac:dyDescent="0.2">
      <c r="A4065" s="11" t="s">
        <v>10458</v>
      </c>
      <c r="B4065" s="11" t="s">
        <v>10459</v>
      </c>
      <c r="C4065" s="21" t="s">
        <v>10460</v>
      </c>
      <c r="D4065" s="7">
        <v>1</v>
      </c>
      <c r="E4065" s="7" t="s">
        <v>13667</v>
      </c>
      <c r="F4065" s="12">
        <v>30.52</v>
      </c>
    </row>
    <row r="4066" spans="1:6" ht="21.75" customHeight="1" x14ac:dyDescent="0.2">
      <c r="A4066" s="11" t="s">
        <v>10461</v>
      </c>
      <c r="B4066" s="11" t="s">
        <v>10462</v>
      </c>
      <c r="C4066" s="21" t="s">
        <v>10463</v>
      </c>
      <c r="D4066" s="7">
        <v>1</v>
      </c>
      <c r="E4066" s="7" t="s">
        <v>13667</v>
      </c>
      <c r="F4066" s="12">
        <v>91.81</v>
      </c>
    </row>
    <row r="4067" spans="1:6" ht="21.75" customHeight="1" x14ac:dyDescent="0.2">
      <c r="A4067" s="11" t="s">
        <v>10464</v>
      </c>
      <c r="B4067" s="11" t="s">
        <v>10465</v>
      </c>
      <c r="C4067" s="21" t="s">
        <v>10466</v>
      </c>
      <c r="D4067" s="7">
        <v>1</v>
      </c>
      <c r="E4067" s="7" t="s">
        <v>13667</v>
      </c>
      <c r="F4067" s="12">
        <v>91.81</v>
      </c>
    </row>
    <row r="4068" spans="1:6" ht="21.75" customHeight="1" x14ac:dyDescent="0.2">
      <c r="A4068" s="11" t="s">
        <v>10467</v>
      </c>
      <c r="B4068" s="11" t="s">
        <v>10468</v>
      </c>
      <c r="C4068" s="21" t="s">
        <v>10469</v>
      </c>
      <c r="D4068" s="7">
        <v>1</v>
      </c>
      <c r="E4068" s="7" t="s">
        <v>13667</v>
      </c>
      <c r="F4068" s="12">
        <v>91.81</v>
      </c>
    </row>
    <row r="4069" spans="1:6" ht="21.75" customHeight="1" x14ac:dyDescent="0.2">
      <c r="A4069" s="11" t="s">
        <v>10470</v>
      </c>
      <c r="B4069" s="11" t="s">
        <v>10471</v>
      </c>
      <c r="C4069" s="21" t="s">
        <v>10472</v>
      </c>
      <c r="D4069" s="7">
        <v>1</v>
      </c>
      <c r="E4069" s="7" t="s">
        <v>13667</v>
      </c>
      <c r="F4069" s="12">
        <v>91.81</v>
      </c>
    </row>
    <row r="4070" spans="1:6" ht="21.75" customHeight="1" x14ac:dyDescent="0.2">
      <c r="A4070" s="11" t="s">
        <v>10473</v>
      </c>
      <c r="B4070" s="11" t="s">
        <v>10474</v>
      </c>
      <c r="C4070" s="21" t="s">
        <v>10475</v>
      </c>
      <c r="D4070" s="7">
        <v>1</v>
      </c>
      <c r="E4070" s="7" t="s">
        <v>13667</v>
      </c>
      <c r="F4070" s="12">
        <v>91.81</v>
      </c>
    </row>
    <row r="4071" spans="1:6" ht="21.75" customHeight="1" x14ac:dyDescent="0.2">
      <c r="A4071" s="11" t="s">
        <v>10476</v>
      </c>
      <c r="B4071" s="11" t="s">
        <v>10477</v>
      </c>
      <c r="C4071" s="21" t="s">
        <v>10478</v>
      </c>
      <c r="D4071" s="7">
        <v>1</v>
      </c>
      <c r="E4071" s="7" t="s">
        <v>13667</v>
      </c>
      <c r="F4071" s="12">
        <v>65.11</v>
      </c>
    </row>
    <row r="4072" spans="1:6" ht="21.75" customHeight="1" x14ac:dyDescent="0.2">
      <c r="A4072" s="11" t="s">
        <v>10479</v>
      </c>
      <c r="B4072" s="11" t="s">
        <v>10480</v>
      </c>
      <c r="C4072" s="21" t="s">
        <v>10481</v>
      </c>
      <c r="D4072" s="7">
        <v>1</v>
      </c>
      <c r="E4072" s="7" t="s">
        <v>13667</v>
      </c>
      <c r="F4072" s="12">
        <v>91.81</v>
      </c>
    </row>
    <row r="4073" spans="1:6" ht="21.75" customHeight="1" x14ac:dyDescent="0.2">
      <c r="A4073" s="11" t="s">
        <v>10482</v>
      </c>
      <c r="B4073" s="11" t="s">
        <v>10483</v>
      </c>
      <c r="C4073" s="21" t="s">
        <v>10484</v>
      </c>
      <c r="D4073" s="7">
        <v>1</v>
      </c>
      <c r="E4073" s="7" t="s">
        <v>13667</v>
      </c>
      <c r="F4073" s="12">
        <v>91.81</v>
      </c>
    </row>
    <row r="4074" spans="1:6" ht="21.75" customHeight="1" x14ac:dyDescent="0.2">
      <c r="A4074" s="11" t="s">
        <v>10485</v>
      </c>
      <c r="B4074" s="11" t="s">
        <v>10486</v>
      </c>
      <c r="C4074" s="21" t="s">
        <v>10487</v>
      </c>
      <c r="D4074" s="7">
        <v>1</v>
      </c>
      <c r="E4074" s="7" t="s">
        <v>13667</v>
      </c>
      <c r="F4074" s="12">
        <v>91.81</v>
      </c>
    </row>
    <row r="4075" spans="1:6" ht="21.75" customHeight="1" x14ac:dyDescent="0.2">
      <c r="A4075" s="11" t="s">
        <v>10488</v>
      </c>
      <c r="B4075" s="11" t="s">
        <v>10489</v>
      </c>
      <c r="C4075" s="21" t="s">
        <v>10490</v>
      </c>
      <c r="D4075" s="7">
        <v>1</v>
      </c>
      <c r="E4075" s="7" t="s">
        <v>13667</v>
      </c>
      <c r="F4075" s="12">
        <v>99.31</v>
      </c>
    </row>
    <row r="4076" spans="1:6" ht="21.75" customHeight="1" x14ac:dyDescent="0.2">
      <c r="A4076" s="11" t="s">
        <v>10491</v>
      </c>
      <c r="B4076" s="11" t="s">
        <v>10492</v>
      </c>
      <c r="C4076" s="21" t="s">
        <v>10493</v>
      </c>
      <c r="D4076" s="7">
        <v>1</v>
      </c>
      <c r="E4076" s="7" t="s">
        <v>13667</v>
      </c>
      <c r="F4076" s="12">
        <v>99.31</v>
      </c>
    </row>
    <row r="4077" spans="1:6" ht="21.75" customHeight="1" x14ac:dyDescent="0.2">
      <c r="A4077" s="11" t="s">
        <v>10494</v>
      </c>
      <c r="B4077" s="11" t="s">
        <v>10495</v>
      </c>
      <c r="C4077" s="21" t="s">
        <v>10496</v>
      </c>
      <c r="D4077" s="7">
        <v>1</v>
      </c>
      <c r="E4077" s="7" t="s">
        <v>13667</v>
      </c>
      <c r="F4077" s="12">
        <v>99.31</v>
      </c>
    </row>
    <row r="4078" spans="1:6" ht="21.75" customHeight="1" x14ac:dyDescent="0.2">
      <c r="A4078" s="11" t="s">
        <v>10497</v>
      </c>
      <c r="B4078" s="11" t="s">
        <v>10498</v>
      </c>
      <c r="C4078" s="21" t="s">
        <v>10499</v>
      </c>
      <c r="D4078" s="7">
        <v>1</v>
      </c>
      <c r="E4078" s="7" t="s">
        <v>13667</v>
      </c>
      <c r="F4078" s="12">
        <v>99.31</v>
      </c>
    </row>
    <row r="4079" spans="1:6" ht="21.75" customHeight="1" x14ac:dyDescent="0.2">
      <c r="A4079" s="11" t="s">
        <v>10500</v>
      </c>
      <c r="B4079" s="11" t="s">
        <v>10501</v>
      </c>
      <c r="C4079" s="21" t="s">
        <v>10502</v>
      </c>
      <c r="D4079" s="7">
        <v>1</v>
      </c>
      <c r="E4079" s="7" t="s">
        <v>13667</v>
      </c>
      <c r="F4079" s="12">
        <v>99.31</v>
      </c>
    </row>
    <row r="4080" spans="1:6" ht="21.75" customHeight="1" x14ac:dyDescent="0.2">
      <c r="A4080" s="11" t="s">
        <v>10503</v>
      </c>
      <c r="B4080" s="11" t="s">
        <v>10504</v>
      </c>
      <c r="C4080" s="21" t="s">
        <v>10505</v>
      </c>
      <c r="D4080" s="7">
        <v>1</v>
      </c>
      <c r="E4080" s="7" t="s">
        <v>13667</v>
      </c>
      <c r="F4080" s="12">
        <v>99.31</v>
      </c>
    </row>
    <row r="4081" spans="1:6" ht="21.75" customHeight="1" x14ac:dyDescent="0.2">
      <c r="A4081" s="11" t="s">
        <v>10506</v>
      </c>
      <c r="B4081" s="11" t="s">
        <v>10507</v>
      </c>
      <c r="C4081" s="21" t="s">
        <v>10508</v>
      </c>
      <c r="D4081" s="7">
        <v>1</v>
      </c>
      <c r="E4081" s="7" t="s">
        <v>13667</v>
      </c>
      <c r="F4081" s="12">
        <v>70.92</v>
      </c>
    </row>
    <row r="4082" spans="1:6" ht="21.75" customHeight="1" x14ac:dyDescent="0.2">
      <c r="A4082" s="11" t="s">
        <v>10509</v>
      </c>
      <c r="B4082" s="11" t="s">
        <v>10510</v>
      </c>
      <c r="C4082" s="21" t="s">
        <v>10511</v>
      </c>
      <c r="D4082" s="7">
        <v>1</v>
      </c>
      <c r="E4082" s="7" t="s">
        <v>13667</v>
      </c>
      <c r="F4082" s="12">
        <v>99.31</v>
      </c>
    </row>
    <row r="4083" spans="1:6" ht="21.75" customHeight="1" x14ac:dyDescent="0.2">
      <c r="A4083" s="11" t="s">
        <v>10512</v>
      </c>
      <c r="B4083" s="11" t="s">
        <v>10513</v>
      </c>
      <c r="C4083" s="21" t="s">
        <v>10514</v>
      </c>
      <c r="D4083" s="7">
        <v>1</v>
      </c>
      <c r="E4083" s="7" t="s">
        <v>13667</v>
      </c>
      <c r="F4083" s="12">
        <v>99.31</v>
      </c>
    </row>
    <row r="4084" spans="1:6" ht="21.75" customHeight="1" x14ac:dyDescent="0.2">
      <c r="A4084" s="11" t="s">
        <v>10515</v>
      </c>
      <c r="B4084" s="11" t="s">
        <v>10516</v>
      </c>
      <c r="C4084" s="21" t="s">
        <v>10517</v>
      </c>
      <c r="D4084" s="7">
        <v>1</v>
      </c>
      <c r="E4084" s="7" t="s">
        <v>13667</v>
      </c>
      <c r="F4084" s="12">
        <v>99.31</v>
      </c>
    </row>
    <row r="4085" spans="1:6" ht="21.75" customHeight="1" x14ac:dyDescent="0.2">
      <c r="A4085" s="11" t="s">
        <v>10518</v>
      </c>
      <c r="B4085" s="11" t="s">
        <v>10519</v>
      </c>
      <c r="C4085" s="21" t="s">
        <v>10520</v>
      </c>
      <c r="D4085" s="7">
        <v>1</v>
      </c>
      <c r="E4085" s="7" t="s">
        <v>13667</v>
      </c>
      <c r="F4085" s="12">
        <v>107.27</v>
      </c>
    </row>
    <row r="4086" spans="1:6" ht="21.75" customHeight="1" x14ac:dyDescent="0.2">
      <c r="A4086" s="11" t="s">
        <v>10521</v>
      </c>
      <c r="B4086" s="11" t="s">
        <v>10522</v>
      </c>
      <c r="C4086" s="21" t="s">
        <v>10523</v>
      </c>
      <c r="D4086" s="7">
        <v>1</v>
      </c>
      <c r="E4086" s="7" t="s">
        <v>13667</v>
      </c>
      <c r="F4086" s="12">
        <v>107.27</v>
      </c>
    </row>
    <row r="4087" spans="1:6" ht="21.75" customHeight="1" x14ac:dyDescent="0.2">
      <c r="A4087" s="11" t="s">
        <v>10524</v>
      </c>
      <c r="B4087" s="11" t="s">
        <v>10525</v>
      </c>
      <c r="C4087" s="21" t="s">
        <v>10526</v>
      </c>
      <c r="D4087" s="7">
        <v>1</v>
      </c>
      <c r="E4087" s="7" t="s">
        <v>13667</v>
      </c>
      <c r="F4087" s="12">
        <v>107.27</v>
      </c>
    </row>
    <row r="4088" spans="1:6" ht="21.75" customHeight="1" x14ac:dyDescent="0.2">
      <c r="A4088" s="11" t="s">
        <v>10527</v>
      </c>
      <c r="B4088" s="11" t="s">
        <v>10528</v>
      </c>
      <c r="C4088" s="21" t="s">
        <v>10529</v>
      </c>
      <c r="D4088" s="7">
        <v>1</v>
      </c>
      <c r="E4088" s="7" t="s">
        <v>13667</v>
      </c>
      <c r="F4088" s="12">
        <v>107.27</v>
      </c>
    </row>
    <row r="4089" spans="1:6" ht="21.75" customHeight="1" x14ac:dyDescent="0.2">
      <c r="A4089" s="11" t="s">
        <v>10530</v>
      </c>
      <c r="B4089" s="11" t="s">
        <v>10531</v>
      </c>
      <c r="C4089" s="21" t="s">
        <v>10532</v>
      </c>
      <c r="D4089" s="7">
        <v>1</v>
      </c>
      <c r="E4089" s="7" t="s">
        <v>13667</v>
      </c>
      <c r="F4089" s="12">
        <v>107.27</v>
      </c>
    </row>
    <row r="4090" spans="1:6" ht="21.75" customHeight="1" x14ac:dyDescent="0.2">
      <c r="A4090" s="11" t="s">
        <v>10533</v>
      </c>
      <c r="B4090" s="11" t="s">
        <v>10534</v>
      </c>
      <c r="C4090" s="21" t="s">
        <v>10535</v>
      </c>
      <c r="D4090" s="7">
        <v>1</v>
      </c>
      <c r="E4090" s="7" t="s">
        <v>13667</v>
      </c>
      <c r="F4090" s="12">
        <v>107.27</v>
      </c>
    </row>
    <row r="4091" spans="1:6" ht="21.75" customHeight="1" x14ac:dyDescent="0.2">
      <c r="A4091" s="11" t="s">
        <v>10536</v>
      </c>
      <c r="B4091" s="11" t="s">
        <v>10537</v>
      </c>
      <c r="C4091" s="21" t="s">
        <v>10538</v>
      </c>
      <c r="D4091" s="7">
        <v>1</v>
      </c>
      <c r="E4091" s="7" t="s">
        <v>13667</v>
      </c>
      <c r="F4091" s="12">
        <v>76.790000000000006</v>
      </c>
    </row>
    <row r="4092" spans="1:6" ht="21.75" customHeight="1" x14ac:dyDescent="0.2">
      <c r="A4092" s="11" t="s">
        <v>10539</v>
      </c>
      <c r="B4092" s="11" t="s">
        <v>10540</v>
      </c>
      <c r="C4092" s="21" t="s">
        <v>10541</v>
      </c>
      <c r="D4092" s="7">
        <v>1</v>
      </c>
      <c r="E4092" s="7" t="s">
        <v>13667</v>
      </c>
      <c r="F4092" s="12">
        <v>107.27</v>
      </c>
    </row>
    <row r="4093" spans="1:6" ht="21.75" customHeight="1" x14ac:dyDescent="0.2">
      <c r="A4093" s="11" t="s">
        <v>10542</v>
      </c>
      <c r="B4093" s="11" t="s">
        <v>10543</v>
      </c>
      <c r="C4093" s="21" t="s">
        <v>10544</v>
      </c>
      <c r="D4093" s="7">
        <v>1</v>
      </c>
      <c r="E4093" s="7" t="s">
        <v>13667</v>
      </c>
      <c r="F4093" s="12">
        <v>107.27</v>
      </c>
    </row>
    <row r="4094" spans="1:6" ht="21.75" customHeight="1" x14ac:dyDescent="0.2">
      <c r="A4094" s="11" t="s">
        <v>10545</v>
      </c>
      <c r="B4094" s="11" t="s">
        <v>10546</v>
      </c>
      <c r="C4094" s="21" t="s">
        <v>10547</v>
      </c>
      <c r="D4094" s="7">
        <v>1</v>
      </c>
      <c r="E4094" s="7" t="s">
        <v>13667</v>
      </c>
      <c r="F4094" s="12">
        <v>228.74</v>
      </c>
    </row>
    <row r="4095" spans="1:6" ht="21.75" customHeight="1" x14ac:dyDescent="0.2">
      <c r="A4095" s="11" t="s">
        <v>10548</v>
      </c>
      <c r="B4095" s="11" t="s">
        <v>10549</v>
      </c>
      <c r="C4095" s="21" t="s">
        <v>10550</v>
      </c>
      <c r="D4095" s="7">
        <v>1</v>
      </c>
      <c r="E4095" s="7" t="s">
        <v>13667</v>
      </c>
      <c r="F4095" s="12">
        <v>228.74</v>
      </c>
    </row>
    <row r="4096" spans="1:6" ht="21.75" customHeight="1" x14ac:dyDescent="0.2">
      <c r="A4096" s="11" t="s">
        <v>10551</v>
      </c>
      <c r="B4096" s="11" t="s">
        <v>10552</v>
      </c>
      <c r="C4096" s="21" t="s">
        <v>10553</v>
      </c>
      <c r="D4096" s="7">
        <v>1</v>
      </c>
      <c r="E4096" s="7" t="s">
        <v>13667</v>
      </c>
      <c r="F4096" s="12">
        <v>228.74</v>
      </c>
    </row>
    <row r="4097" spans="1:6" ht="21.75" customHeight="1" x14ac:dyDescent="0.2">
      <c r="A4097" s="11" t="s">
        <v>10554</v>
      </c>
      <c r="B4097" s="11" t="s">
        <v>10555</v>
      </c>
      <c r="C4097" s="21" t="s">
        <v>10556</v>
      </c>
      <c r="D4097" s="7">
        <v>1</v>
      </c>
      <c r="E4097" s="7" t="s">
        <v>13667</v>
      </c>
      <c r="F4097" s="12">
        <v>228.74</v>
      </c>
    </row>
    <row r="4098" spans="1:6" ht="21.75" customHeight="1" x14ac:dyDescent="0.2">
      <c r="A4098" s="11" t="s">
        <v>10557</v>
      </c>
      <c r="B4098" s="11" t="s">
        <v>10558</v>
      </c>
      <c r="C4098" s="21" t="s">
        <v>10559</v>
      </c>
      <c r="D4098" s="7">
        <v>1</v>
      </c>
      <c r="E4098" s="7" t="s">
        <v>13667</v>
      </c>
      <c r="F4098" s="12">
        <v>228.74</v>
      </c>
    </row>
    <row r="4099" spans="1:6" ht="21.75" customHeight="1" x14ac:dyDescent="0.2">
      <c r="A4099" s="11" t="s">
        <v>10560</v>
      </c>
      <c r="B4099" s="11" t="s">
        <v>10561</v>
      </c>
      <c r="C4099" s="21" t="s">
        <v>10562</v>
      </c>
      <c r="D4099" s="7">
        <v>1</v>
      </c>
      <c r="E4099" s="7" t="s">
        <v>13667</v>
      </c>
      <c r="F4099" s="12">
        <v>228.74</v>
      </c>
    </row>
    <row r="4100" spans="1:6" ht="21.75" customHeight="1" x14ac:dyDescent="0.2">
      <c r="A4100" s="11" t="s">
        <v>10563</v>
      </c>
      <c r="B4100" s="11" t="s">
        <v>10564</v>
      </c>
      <c r="C4100" s="21" t="s">
        <v>10565</v>
      </c>
      <c r="D4100" s="7">
        <v>1</v>
      </c>
      <c r="E4100" s="7" t="s">
        <v>13667</v>
      </c>
      <c r="F4100" s="12">
        <v>228.74</v>
      </c>
    </row>
    <row r="4101" spans="1:6" ht="21.75" customHeight="1" x14ac:dyDescent="0.2">
      <c r="A4101" s="11" t="s">
        <v>10566</v>
      </c>
      <c r="B4101" s="11" t="s">
        <v>10567</v>
      </c>
      <c r="C4101" s="21" t="s">
        <v>10568</v>
      </c>
      <c r="D4101" s="7">
        <v>1</v>
      </c>
      <c r="E4101" s="7" t="s">
        <v>13667</v>
      </c>
      <c r="F4101" s="12">
        <v>228.74</v>
      </c>
    </row>
    <row r="4102" spans="1:6" ht="21.75" customHeight="1" x14ac:dyDescent="0.2">
      <c r="A4102" s="11" t="s">
        <v>10569</v>
      </c>
      <c r="B4102" s="11" t="s">
        <v>10570</v>
      </c>
      <c r="C4102" s="21" t="s">
        <v>10571</v>
      </c>
      <c r="D4102" s="7">
        <v>1</v>
      </c>
      <c r="E4102" s="7" t="s">
        <v>13667</v>
      </c>
      <c r="F4102" s="12">
        <v>228.74</v>
      </c>
    </row>
    <row r="4103" spans="1:6" ht="21.75" customHeight="1" x14ac:dyDescent="0.2">
      <c r="A4103" s="11" t="s">
        <v>10572</v>
      </c>
      <c r="B4103" s="11" t="s">
        <v>10573</v>
      </c>
      <c r="C4103" s="21" t="s">
        <v>10574</v>
      </c>
      <c r="D4103" s="7">
        <v>1</v>
      </c>
      <c r="E4103" s="7" t="s">
        <v>13667</v>
      </c>
      <c r="F4103" s="12">
        <v>246.06</v>
      </c>
    </row>
    <row r="4104" spans="1:6" ht="21.75" customHeight="1" x14ac:dyDescent="0.2">
      <c r="A4104" s="11" t="s">
        <v>10575</v>
      </c>
      <c r="B4104" s="11" t="s">
        <v>10576</v>
      </c>
      <c r="C4104" s="21" t="s">
        <v>10577</v>
      </c>
      <c r="D4104" s="7">
        <v>1</v>
      </c>
      <c r="E4104" s="7" t="s">
        <v>13667</v>
      </c>
      <c r="F4104" s="12">
        <v>246.06</v>
      </c>
    </row>
    <row r="4105" spans="1:6" ht="21.75" customHeight="1" x14ac:dyDescent="0.2">
      <c r="A4105" s="11" t="s">
        <v>10578</v>
      </c>
      <c r="B4105" s="11" t="s">
        <v>10579</v>
      </c>
      <c r="C4105" s="21" t="s">
        <v>10580</v>
      </c>
      <c r="D4105" s="7">
        <v>1</v>
      </c>
      <c r="E4105" s="7" t="s">
        <v>13667</v>
      </c>
      <c r="F4105" s="12">
        <v>246.06</v>
      </c>
    </row>
    <row r="4106" spans="1:6" ht="21.75" customHeight="1" x14ac:dyDescent="0.2">
      <c r="A4106" s="11" t="s">
        <v>10581</v>
      </c>
      <c r="B4106" s="11" t="s">
        <v>10582</v>
      </c>
      <c r="C4106" s="21" t="s">
        <v>10583</v>
      </c>
      <c r="D4106" s="7">
        <v>1</v>
      </c>
      <c r="E4106" s="7" t="s">
        <v>13667</v>
      </c>
      <c r="F4106" s="12">
        <v>246.06</v>
      </c>
    </row>
    <row r="4107" spans="1:6" ht="21.75" customHeight="1" x14ac:dyDescent="0.2">
      <c r="A4107" s="11" t="s">
        <v>10584</v>
      </c>
      <c r="B4107" s="11" t="s">
        <v>10585</v>
      </c>
      <c r="C4107" s="21" t="s">
        <v>10586</v>
      </c>
      <c r="D4107" s="7">
        <v>1</v>
      </c>
      <c r="E4107" s="7" t="s">
        <v>13667</v>
      </c>
      <c r="F4107" s="12">
        <v>246.06</v>
      </c>
    </row>
    <row r="4108" spans="1:6" ht="21.75" customHeight="1" x14ac:dyDescent="0.2">
      <c r="A4108" s="11" t="s">
        <v>10587</v>
      </c>
      <c r="B4108" s="11" t="s">
        <v>10588</v>
      </c>
      <c r="C4108" s="21" t="s">
        <v>10589</v>
      </c>
      <c r="D4108" s="7">
        <v>1</v>
      </c>
      <c r="E4108" s="7" t="s">
        <v>13667</v>
      </c>
      <c r="F4108" s="12">
        <v>246.06</v>
      </c>
    </row>
    <row r="4109" spans="1:6" ht="21.75" customHeight="1" x14ac:dyDescent="0.2">
      <c r="A4109" s="11" t="s">
        <v>10590</v>
      </c>
      <c r="B4109" s="11" t="s">
        <v>10591</v>
      </c>
      <c r="C4109" s="21" t="s">
        <v>10592</v>
      </c>
      <c r="D4109" s="7">
        <v>1</v>
      </c>
      <c r="E4109" s="7" t="s">
        <v>13667</v>
      </c>
      <c r="F4109" s="12">
        <v>177.29</v>
      </c>
    </row>
    <row r="4110" spans="1:6" ht="21.75" customHeight="1" x14ac:dyDescent="0.2">
      <c r="A4110" s="11" t="s">
        <v>10593</v>
      </c>
      <c r="B4110" s="11" t="s">
        <v>10594</v>
      </c>
      <c r="C4110" s="21" t="s">
        <v>10595</v>
      </c>
      <c r="D4110" s="7">
        <v>1</v>
      </c>
      <c r="E4110" s="7" t="s">
        <v>13667</v>
      </c>
      <c r="F4110" s="12">
        <v>246.06</v>
      </c>
    </row>
    <row r="4111" spans="1:6" ht="21.75" customHeight="1" x14ac:dyDescent="0.2">
      <c r="A4111" s="11" t="s">
        <v>10596</v>
      </c>
      <c r="B4111" s="11" t="s">
        <v>10597</v>
      </c>
      <c r="C4111" s="21" t="s">
        <v>10598</v>
      </c>
      <c r="D4111" s="7">
        <v>1</v>
      </c>
      <c r="E4111" s="7" t="s">
        <v>13667</v>
      </c>
      <c r="F4111" s="12">
        <v>246.06</v>
      </c>
    </row>
    <row r="4112" spans="1:6" ht="21.75" customHeight="1" x14ac:dyDescent="0.2">
      <c r="A4112" s="11" t="s">
        <v>10599</v>
      </c>
      <c r="B4112" s="11" t="s">
        <v>10600</v>
      </c>
      <c r="C4112" s="21" t="s">
        <v>10601</v>
      </c>
      <c r="D4112" s="7">
        <v>1</v>
      </c>
      <c r="E4112" s="7" t="s">
        <v>13667</v>
      </c>
      <c r="F4112" s="12">
        <v>246.06</v>
      </c>
    </row>
    <row r="4113" spans="1:6" ht="21.75" customHeight="1" x14ac:dyDescent="0.2">
      <c r="A4113" s="11" t="s">
        <v>10602</v>
      </c>
      <c r="B4113" s="11" t="s">
        <v>10603</v>
      </c>
      <c r="C4113" s="21" t="s">
        <v>10604</v>
      </c>
      <c r="D4113" s="7">
        <v>1</v>
      </c>
      <c r="E4113" s="7" t="s">
        <v>13667</v>
      </c>
      <c r="F4113" s="12">
        <v>264.72000000000003</v>
      </c>
    </row>
    <row r="4114" spans="1:6" ht="21.75" customHeight="1" x14ac:dyDescent="0.2">
      <c r="A4114" s="11" t="s">
        <v>10605</v>
      </c>
      <c r="B4114" s="11" t="s">
        <v>10606</v>
      </c>
      <c r="C4114" s="21" t="s">
        <v>10607</v>
      </c>
      <c r="D4114" s="7">
        <v>1</v>
      </c>
      <c r="E4114" s="7" t="s">
        <v>13667</v>
      </c>
      <c r="F4114" s="12">
        <v>264.72000000000003</v>
      </c>
    </row>
    <row r="4115" spans="1:6" ht="21.75" customHeight="1" x14ac:dyDescent="0.2">
      <c r="A4115" s="11" t="s">
        <v>10608</v>
      </c>
      <c r="B4115" s="11" t="s">
        <v>10609</v>
      </c>
      <c r="C4115" s="21" t="s">
        <v>10610</v>
      </c>
      <c r="D4115" s="7">
        <v>1</v>
      </c>
      <c r="E4115" s="7" t="s">
        <v>13667</v>
      </c>
      <c r="F4115" s="12">
        <v>264.72000000000003</v>
      </c>
    </row>
    <row r="4116" spans="1:6" ht="21.75" customHeight="1" x14ac:dyDescent="0.2">
      <c r="A4116" s="11" t="s">
        <v>10611</v>
      </c>
      <c r="B4116" s="11" t="s">
        <v>10612</v>
      </c>
      <c r="C4116" s="21" t="s">
        <v>10613</v>
      </c>
      <c r="D4116" s="7">
        <v>1</v>
      </c>
      <c r="E4116" s="7" t="s">
        <v>13667</v>
      </c>
      <c r="F4116" s="12">
        <v>264.72000000000003</v>
      </c>
    </row>
    <row r="4117" spans="1:6" ht="21.75" customHeight="1" x14ac:dyDescent="0.2">
      <c r="A4117" s="11" t="s">
        <v>10614</v>
      </c>
      <c r="B4117" s="11" t="s">
        <v>10615</v>
      </c>
      <c r="C4117" s="21" t="s">
        <v>10616</v>
      </c>
      <c r="D4117" s="7">
        <v>1</v>
      </c>
      <c r="E4117" s="7" t="s">
        <v>13667</v>
      </c>
      <c r="F4117" s="12">
        <v>264.72000000000003</v>
      </c>
    </row>
    <row r="4118" spans="1:6" ht="21.75" customHeight="1" x14ac:dyDescent="0.2">
      <c r="A4118" s="11" t="s">
        <v>10617</v>
      </c>
      <c r="B4118" s="11" t="s">
        <v>10618</v>
      </c>
      <c r="C4118" s="21" t="s">
        <v>10619</v>
      </c>
      <c r="D4118" s="7">
        <v>1</v>
      </c>
      <c r="E4118" s="7" t="s">
        <v>13667</v>
      </c>
      <c r="F4118" s="12">
        <v>264.72000000000003</v>
      </c>
    </row>
    <row r="4119" spans="1:6" ht="21.75" customHeight="1" x14ac:dyDescent="0.2">
      <c r="A4119" s="11" t="s">
        <v>10620</v>
      </c>
      <c r="B4119" s="11" t="s">
        <v>10621</v>
      </c>
      <c r="C4119" s="21" t="s">
        <v>10622</v>
      </c>
      <c r="D4119" s="7">
        <v>1</v>
      </c>
      <c r="E4119" s="7" t="s">
        <v>13667</v>
      </c>
      <c r="F4119" s="12">
        <v>192.32</v>
      </c>
    </row>
    <row r="4120" spans="1:6" ht="21.75" customHeight="1" x14ac:dyDescent="0.2">
      <c r="A4120" s="11" t="s">
        <v>10623</v>
      </c>
      <c r="B4120" s="11" t="s">
        <v>10624</v>
      </c>
      <c r="C4120" s="21" t="s">
        <v>10625</v>
      </c>
      <c r="D4120" s="7">
        <v>1</v>
      </c>
      <c r="E4120" s="7" t="s">
        <v>13667</v>
      </c>
      <c r="F4120" s="12">
        <v>264.72000000000003</v>
      </c>
    </row>
    <row r="4121" spans="1:6" ht="21.75" customHeight="1" x14ac:dyDescent="0.2">
      <c r="A4121" s="11" t="s">
        <v>10626</v>
      </c>
      <c r="B4121" s="11" t="s">
        <v>10627</v>
      </c>
      <c r="C4121" s="21" t="s">
        <v>10628</v>
      </c>
      <c r="D4121" s="7">
        <v>1</v>
      </c>
      <c r="E4121" s="7" t="s">
        <v>13667</v>
      </c>
      <c r="F4121" s="12">
        <v>264.72000000000003</v>
      </c>
    </row>
    <row r="4122" spans="1:6" ht="21.75" customHeight="1" x14ac:dyDescent="0.2">
      <c r="A4122" s="11" t="s">
        <v>10629</v>
      </c>
      <c r="B4122" s="11" t="s">
        <v>10630</v>
      </c>
      <c r="C4122" s="21" t="s">
        <v>10631</v>
      </c>
      <c r="D4122" s="7">
        <v>1</v>
      </c>
      <c r="E4122" s="7" t="s">
        <v>13667</v>
      </c>
      <c r="F4122" s="12">
        <v>42.55</v>
      </c>
    </row>
    <row r="4123" spans="1:6" ht="21.75" customHeight="1" x14ac:dyDescent="0.2">
      <c r="A4123" s="11" t="s">
        <v>10632</v>
      </c>
      <c r="B4123" s="11" t="s">
        <v>16253</v>
      </c>
      <c r="C4123" s="21" t="s">
        <v>10633</v>
      </c>
      <c r="D4123" s="7">
        <v>10</v>
      </c>
      <c r="E4123" s="7" t="s">
        <v>13667</v>
      </c>
      <c r="F4123" s="12">
        <v>34.36</v>
      </c>
    </row>
    <row r="4124" spans="1:6" ht="21.75" customHeight="1" x14ac:dyDescent="0.2">
      <c r="A4124" s="11" t="s">
        <v>10634</v>
      </c>
      <c r="B4124" s="11" t="s">
        <v>10635</v>
      </c>
      <c r="C4124" s="21" t="s">
        <v>10636</v>
      </c>
      <c r="D4124" s="7">
        <v>1</v>
      </c>
      <c r="E4124" s="7" t="s">
        <v>13667</v>
      </c>
      <c r="F4124" s="12">
        <v>42.83</v>
      </c>
    </row>
    <row r="4125" spans="1:6" ht="21.75" customHeight="1" x14ac:dyDescent="0.2">
      <c r="A4125" s="11" t="s">
        <v>10637</v>
      </c>
      <c r="B4125" s="11" t="s">
        <v>10638</v>
      </c>
      <c r="C4125" s="21" t="s">
        <v>10639</v>
      </c>
      <c r="D4125" s="7">
        <v>1</v>
      </c>
      <c r="E4125" s="7" t="s">
        <v>13667</v>
      </c>
      <c r="F4125" s="12">
        <v>48.54</v>
      </c>
    </row>
    <row r="4126" spans="1:6" ht="21.75" customHeight="1" x14ac:dyDescent="0.2">
      <c r="A4126" s="11" t="s">
        <v>10640</v>
      </c>
      <c r="B4126" s="11" t="s">
        <v>10641</v>
      </c>
      <c r="C4126" s="21" t="s">
        <v>10642</v>
      </c>
      <c r="D4126" s="7">
        <v>10</v>
      </c>
      <c r="E4126" s="7" t="s">
        <v>13667</v>
      </c>
      <c r="F4126" s="12">
        <v>38.93</v>
      </c>
    </row>
    <row r="4127" spans="1:6" ht="21.75" customHeight="1" x14ac:dyDescent="0.2">
      <c r="A4127" s="11" t="s">
        <v>10643</v>
      </c>
      <c r="B4127" s="11" t="s">
        <v>10644</v>
      </c>
      <c r="C4127" s="21" t="s">
        <v>10645</v>
      </c>
      <c r="D4127" s="7">
        <v>1</v>
      </c>
      <c r="E4127" s="7" t="s">
        <v>13667</v>
      </c>
      <c r="F4127" s="12">
        <v>48.54</v>
      </c>
    </row>
    <row r="4128" spans="1:6" ht="21.75" customHeight="1" x14ac:dyDescent="0.2">
      <c r="A4128" s="11" t="s">
        <v>10646</v>
      </c>
      <c r="B4128" s="11" t="s">
        <v>10647</v>
      </c>
      <c r="C4128" s="21" t="s">
        <v>10648</v>
      </c>
      <c r="D4128" s="7">
        <v>1</v>
      </c>
      <c r="E4128" s="7" t="s">
        <v>13667</v>
      </c>
      <c r="F4128" s="12">
        <v>48.23</v>
      </c>
    </row>
    <row r="4129" spans="1:6" ht="21.75" customHeight="1" x14ac:dyDescent="0.2">
      <c r="A4129" s="11" t="s">
        <v>10649</v>
      </c>
      <c r="B4129" s="11" t="s">
        <v>10650</v>
      </c>
      <c r="C4129" s="21" t="s">
        <v>10651</v>
      </c>
      <c r="D4129" s="7">
        <v>1</v>
      </c>
      <c r="E4129" s="7" t="s">
        <v>13667</v>
      </c>
      <c r="F4129" s="12">
        <v>56.12</v>
      </c>
    </row>
    <row r="4130" spans="1:6" ht="21.75" customHeight="1" x14ac:dyDescent="0.2">
      <c r="A4130" s="11" t="s">
        <v>10652</v>
      </c>
      <c r="B4130" s="11" t="s">
        <v>10653</v>
      </c>
      <c r="C4130" s="21" t="s">
        <v>10654</v>
      </c>
      <c r="D4130" s="7">
        <v>10</v>
      </c>
      <c r="E4130" s="7" t="s">
        <v>13667</v>
      </c>
      <c r="F4130" s="12">
        <v>45.45</v>
      </c>
    </row>
    <row r="4131" spans="1:6" ht="21.75" customHeight="1" x14ac:dyDescent="0.2">
      <c r="A4131" s="11" t="s">
        <v>10655</v>
      </c>
      <c r="B4131" s="11" t="s">
        <v>10656</v>
      </c>
      <c r="C4131" s="21" t="s">
        <v>10657</v>
      </c>
      <c r="D4131" s="7">
        <v>1</v>
      </c>
      <c r="E4131" s="7" t="s">
        <v>13667</v>
      </c>
      <c r="F4131" s="12">
        <v>56.12</v>
      </c>
    </row>
    <row r="4132" spans="1:6" ht="21.75" customHeight="1" x14ac:dyDescent="0.2">
      <c r="A4132" s="11" t="s">
        <v>10658</v>
      </c>
      <c r="B4132" s="11" t="s">
        <v>10659</v>
      </c>
      <c r="C4132" s="21" t="s">
        <v>10660</v>
      </c>
      <c r="D4132" s="7">
        <v>1</v>
      </c>
      <c r="E4132" s="7" t="s">
        <v>13667</v>
      </c>
      <c r="F4132" s="12">
        <v>56.12</v>
      </c>
    </row>
    <row r="4133" spans="1:6" ht="21.75" customHeight="1" x14ac:dyDescent="0.2">
      <c r="A4133" s="11" t="s">
        <v>10661</v>
      </c>
      <c r="B4133" s="11" t="s">
        <v>10662</v>
      </c>
      <c r="C4133" s="21" t="s">
        <v>10663</v>
      </c>
      <c r="D4133" s="7">
        <v>1</v>
      </c>
      <c r="E4133" s="7" t="s">
        <v>13667</v>
      </c>
      <c r="F4133" s="12">
        <v>65.64</v>
      </c>
    </row>
    <row r="4134" spans="1:6" ht="21.75" customHeight="1" x14ac:dyDescent="0.2">
      <c r="A4134" s="11" t="s">
        <v>10664</v>
      </c>
      <c r="B4134" s="11" t="s">
        <v>10665</v>
      </c>
      <c r="C4134" s="21" t="s">
        <v>10666</v>
      </c>
      <c r="D4134" s="7">
        <v>1</v>
      </c>
      <c r="E4134" s="7" t="s">
        <v>13667</v>
      </c>
      <c r="F4134" s="12">
        <v>52.13</v>
      </c>
    </row>
    <row r="4135" spans="1:6" ht="21.75" customHeight="1" x14ac:dyDescent="0.2">
      <c r="A4135" s="11" t="s">
        <v>10667</v>
      </c>
      <c r="B4135" s="11" t="s">
        <v>10668</v>
      </c>
      <c r="C4135" s="21" t="s">
        <v>10669</v>
      </c>
      <c r="D4135" s="7">
        <v>1</v>
      </c>
      <c r="E4135" s="7" t="s">
        <v>13667</v>
      </c>
      <c r="F4135" s="12">
        <v>65.64</v>
      </c>
    </row>
    <row r="4136" spans="1:6" ht="21.75" customHeight="1" x14ac:dyDescent="0.2">
      <c r="A4136" s="11" t="s">
        <v>10670</v>
      </c>
      <c r="B4136" s="11" t="s">
        <v>10671</v>
      </c>
      <c r="C4136" s="21" t="s">
        <v>10672</v>
      </c>
      <c r="D4136" s="7">
        <v>1</v>
      </c>
      <c r="E4136" s="7" t="s">
        <v>13667</v>
      </c>
      <c r="F4136" s="12">
        <v>71.040000000000006</v>
      </c>
    </row>
    <row r="4137" spans="1:6" ht="21.75" customHeight="1" x14ac:dyDescent="0.2">
      <c r="A4137" s="11" t="s">
        <v>10673</v>
      </c>
      <c r="B4137" s="11" t="s">
        <v>10674</v>
      </c>
      <c r="C4137" s="21" t="s">
        <v>10675</v>
      </c>
      <c r="D4137" s="7">
        <v>1</v>
      </c>
      <c r="E4137" s="7" t="s">
        <v>13667</v>
      </c>
      <c r="F4137" s="12">
        <v>71.040000000000006</v>
      </c>
    </row>
    <row r="4138" spans="1:6" ht="21.75" customHeight="1" x14ac:dyDescent="0.2">
      <c r="A4138" s="11" t="s">
        <v>10676</v>
      </c>
      <c r="B4138" s="11" t="s">
        <v>10677</v>
      </c>
      <c r="C4138" s="21" t="s">
        <v>10678</v>
      </c>
      <c r="D4138" s="7">
        <v>5</v>
      </c>
      <c r="E4138" s="7" t="s">
        <v>13667</v>
      </c>
      <c r="F4138" s="12">
        <v>55.94</v>
      </c>
    </row>
    <row r="4139" spans="1:6" ht="21.75" customHeight="1" x14ac:dyDescent="0.2">
      <c r="A4139" s="11" t="s">
        <v>10679</v>
      </c>
      <c r="B4139" s="11" t="s">
        <v>10680</v>
      </c>
      <c r="C4139" s="21" t="s">
        <v>10681</v>
      </c>
      <c r="D4139" s="7">
        <v>1</v>
      </c>
      <c r="E4139" s="7" t="s">
        <v>13667</v>
      </c>
      <c r="F4139" s="12">
        <v>71.040000000000006</v>
      </c>
    </row>
    <row r="4140" spans="1:6" ht="21.75" customHeight="1" x14ac:dyDescent="0.2">
      <c r="A4140" s="11" t="s">
        <v>10682</v>
      </c>
      <c r="B4140" s="11" t="s">
        <v>10683</v>
      </c>
      <c r="C4140" s="7" t="s">
        <v>10684</v>
      </c>
      <c r="D4140" s="7">
        <v>1</v>
      </c>
      <c r="E4140" s="7" t="s">
        <v>13667</v>
      </c>
      <c r="F4140" s="12">
        <v>71.040000000000006</v>
      </c>
    </row>
    <row r="4141" spans="1:6" ht="21.75" customHeight="1" x14ac:dyDescent="0.2">
      <c r="A4141" s="11" t="s">
        <v>10685</v>
      </c>
      <c r="B4141" s="11" t="s">
        <v>10686</v>
      </c>
      <c r="C4141" s="7" t="s">
        <v>10687</v>
      </c>
      <c r="D4141" s="7">
        <v>1</v>
      </c>
      <c r="E4141" s="7" t="s">
        <v>13667</v>
      </c>
      <c r="F4141" s="12">
        <v>85.25</v>
      </c>
    </row>
    <row r="4142" spans="1:6" ht="21.75" customHeight="1" x14ac:dyDescent="0.2">
      <c r="A4142" s="11" t="s">
        <v>10688</v>
      </c>
      <c r="B4142" s="11" t="s">
        <v>10689</v>
      </c>
      <c r="C4142" s="7" t="s">
        <v>10690</v>
      </c>
      <c r="D4142" s="7">
        <v>5</v>
      </c>
      <c r="E4142" s="7" t="s">
        <v>13667</v>
      </c>
      <c r="F4142" s="12">
        <v>69.05</v>
      </c>
    </row>
    <row r="4143" spans="1:6" ht="21.75" customHeight="1" x14ac:dyDescent="0.2">
      <c r="A4143" s="11" t="s">
        <v>10691</v>
      </c>
      <c r="B4143" s="11" t="s">
        <v>10692</v>
      </c>
      <c r="C4143" s="7" t="s">
        <v>10693</v>
      </c>
      <c r="D4143" s="7">
        <v>1</v>
      </c>
      <c r="E4143" s="7" t="s">
        <v>13667</v>
      </c>
      <c r="F4143" s="12">
        <v>85.25</v>
      </c>
    </row>
    <row r="4144" spans="1:6" ht="21.75" customHeight="1" x14ac:dyDescent="0.2">
      <c r="A4144" s="11" t="s">
        <v>10694</v>
      </c>
      <c r="B4144" s="11" t="s">
        <v>10695</v>
      </c>
      <c r="C4144" s="7" t="s">
        <v>10696</v>
      </c>
      <c r="D4144" s="7">
        <v>1</v>
      </c>
      <c r="E4144" s="7" t="s">
        <v>13667</v>
      </c>
      <c r="F4144" s="12">
        <v>85.25</v>
      </c>
    </row>
    <row r="4145" spans="1:6" ht="21.75" customHeight="1" x14ac:dyDescent="0.2">
      <c r="A4145" s="11" t="s">
        <v>10697</v>
      </c>
      <c r="B4145" s="11" t="s">
        <v>10698</v>
      </c>
      <c r="C4145" s="7" t="s">
        <v>10699</v>
      </c>
      <c r="D4145" s="7">
        <v>1</v>
      </c>
      <c r="E4145" s="7" t="s">
        <v>13667</v>
      </c>
      <c r="F4145" s="12">
        <v>165.04</v>
      </c>
    </row>
    <row r="4146" spans="1:6" ht="21.75" customHeight="1" x14ac:dyDescent="0.2">
      <c r="A4146" s="11" t="s">
        <v>10700</v>
      </c>
      <c r="B4146" s="11" t="s">
        <v>10701</v>
      </c>
      <c r="C4146" s="7" t="s">
        <v>10702</v>
      </c>
      <c r="D4146" s="7">
        <v>1</v>
      </c>
      <c r="E4146" s="7" t="s">
        <v>13667</v>
      </c>
      <c r="F4146" s="12">
        <v>154.78</v>
      </c>
    </row>
    <row r="4147" spans="1:6" ht="21.75" customHeight="1" x14ac:dyDescent="0.2">
      <c r="A4147" s="11" t="s">
        <v>10703</v>
      </c>
      <c r="B4147" s="11" t="s">
        <v>10704</v>
      </c>
      <c r="C4147" s="7" t="s">
        <v>10705</v>
      </c>
      <c r="D4147" s="7">
        <v>1</v>
      </c>
      <c r="E4147" s="7" t="s">
        <v>13667</v>
      </c>
      <c r="F4147" s="12">
        <v>169.81</v>
      </c>
    </row>
    <row r="4148" spans="1:6" ht="21.75" customHeight="1" x14ac:dyDescent="0.2">
      <c r="A4148" s="11" t="s">
        <v>10706</v>
      </c>
      <c r="B4148" s="11" t="s">
        <v>10707</v>
      </c>
      <c r="C4148" s="7" t="s">
        <v>10708</v>
      </c>
      <c r="D4148" s="7">
        <v>1</v>
      </c>
      <c r="E4148" s="7" t="s">
        <v>13667</v>
      </c>
      <c r="F4148" s="12">
        <v>182.09</v>
      </c>
    </row>
    <row r="4149" spans="1:6" ht="21.75" customHeight="1" x14ac:dyDescent="0.2">
      <c r="A4149" s="11" t="s">
        <v>10709</v>
      </c>
      <c r="B4149" s="11" t="s">
        <v>10710</v>
      </c>
      <c r="C4149" s="7" t="s">
        <v>10711</v>
      </c>
      <c r="D4149" s="7">
        <v>1</v>
      </c>
      <c r="E4149" s="7" t="s">
        <v>13667</v>
      </c>
      <c r="F4149" s="12">
        <v>163.53</v>
      </c>
    </row>
    <row r="4150" spans="1:6" ht="21.75" customHeight="1" x14ac:dyDescent="0.2">
      <c r="A4150" s="11" t="s">
        <v>10712</v>
      </c>
      <c r="B4150" s="11" t="s">
        <v>10713</v>
      </c>
      <c r="C4150" s="7" t="s">
        <v>10714</v>
      </c>
      <c r="D4150" s="7">
        <v>1</v>
      </c>
      <c r="E4150" s="7" t="s">
        <v>13667</v>
      </c>
      <c r="F4150" s="12">
        <v>180.32</v>
      </c>
    </row>
    <row r="4151" spans="1:6" ht="21.75" customHeight="1" x14ac:dyDescent="0.2">
      <c r="A4151" s="11" t="s">
        <v>10715</v>
      </c>
      <c r="B4151" s="11" t="s">
        <v>10716</v>
      </c>
      <c r="C4151" s="21" t="s">
        <v>10717</v>
      </c>
      <c r="D4151" s="7">
        <v>1</v>
      </c>
      <c r="E4151" s="7" t="s">
        <v>13667</v>
      </c>
      <c r="F4151" s="12">
        <v>182.09</v>
      </c>
    </row>
    <row r="4152" spans="1:6" ht="21.75" customHeight="1" x14ac:dyDescent="0.2">
      <c r="A4152" s="11" t="s">
        <v>10718</v>
      </c>
      <c r="B4152" s="11" t="s">
        <v>10719</v>
      </c>
      <c r="C4152" s="7" t="s">
        <v>10720</v>
      </c>
      <c r="D4152" s="7">
        <v>1</v>
      </c>
      <c r="E4152" s="7" t="s">
        <v>13667</v>
      </c>
      <c r="F4152" s="12">
        <v>193.84</v>
      </c>
    </row>
    <row r="4153" spans="1:6" ht="21.75" customHeight="1" x14ac:dyDescent="0.2">
      <c r="A4153" s="11" t="s">
        <v>10721</v>
      </c>
      <c r="B4153" s="11" t="s">
        <v>10722</v>
      </c>
      <c r="C4153" s="7" t="s">
        <v>10723</v>
      </c>
      <c r="D4153" s="7">
        <v>1</v>
      </c>
      <c r="E4153" s="7" t="s">
        <v>13667</v>
      </c>
      <c r="F4153" s="12">
        <v>172.81</v>
      </c>
    </row>
    <row r="4154" spans="1:6" ht="21.75" customHeight="1" x14ac:dyDescent="0.2">
      <c r="A4154" s="11" t="s">
        <v>10724</v>
      </c>
      <c r="B4154" s="11" t="s">
        <v>10725</v>
      </c>
      <c r="C4154" s="7" t="s">
        <v>10726</v>
      </c>
      <c r="D4154" s="7">
        <v>1</v>
      </c>
      <c r="E4154" s="7" t="s">
        <v>13667</v>
      </c>
      <c r="F4154" s="12">
        <v>190.21</v>
      </c>
    </row>
    <row r="4155" spans="1:6" ht="21.75" customHeight="1" x14ac:dyDescent="0.2">
      <c r="A4155" s="11" t="s">
        <v>10727</v>
      </c>
      <c r="B4155" s="11" t="s">
        <v>10728</v>
      </c>
      <c r="C4155" s="7" t="s">
        <v>10729</v>
      </c>
      <c r="D4155" s="7">
        <v>1</v>
      </c>
      <c r="E4155" s="7" t="s">
        <v>13667</v>
      </c>
      <c r="F4155" s="12">
        <v>193.84</v>
      </c>
    </row>
    <row r="4156" spans="1:6" ht="21.75" customHeight="1" x14ac:dyDescent="0.2">
      <c r="A4156" s="11" t="s">
        <v>10730</v>
      </c>
      <c r="B4156" s="11" t="s">
        <v>10731</v>
      </c>
      <c r="C4156" s="7" t="s">
        <v>10732</v>
      </c>
      <c r="D4156" s="7">
        <v>1</v>
      </c>
      <c r="E4156" s="7" t="s">
        <v>13667</v>
      </c>
      <c r="F4156" s="12">
        <v>368.7</v>
      </c>
    </row>
    <row r="4157" spans="1:6" ht="21.75" customHeight="1" x14ac:dyDescent="0.2">
      <c r="A4157" s="11" t="s">
        <v>10733</v>
      </c>
      <c r="B4157" s="11" t="s">
        <v>16254</v>
      </c>
      <c r="C4157" s="7" t="s">
        <v>10734</v>
      </c>
      <c r="D4157" s="7">
        <v>1</v>
      </c>
      <c r="E4157" s="7" t="s">
        <v>13667</v>
      </c>
      <c r="F4157" s="12">
        <v>274.32</v>
      </c>
    </row>
    <row r="4158" spans="1:6" ht="21.75" customHeight="1" x14ac:dyDescent="0.2">
      <c r="A4158" s="11" t="s">
        <v>10735</v>
      </c>
      <c r="B4158" s="11" t="s">
        <v>10736</v>
      </c>
      <c r="C4158" s="7" t="s">
        <v>10737</v>
      </c>
      <c r="D4158" s="7">
        <v>1</v>
      </c>
      <c r="E4158" s="7" t="s">
        <v>13667</v>
      </c>
      <c r="F4158" s="12">
        <v>326.58</v>
      </c>
    </row>
    <row r="4159" spans="1:6" ht="21.75" customHeight="1" x14ac:dyDescent="0.2">
      <c r="A4159" s="11" t="s">
        <v>10738</v>
      </c>
      <c r="B4159" s="11" t="s">
        <v>10739</v>
      </c>
      <c r="C4159" s="7" t="s">
        <v>10740</v>
      </c>
      <c r="D4159" s="7">
        <v>1</v>
      </c>
      <c r="E4159" s="7" t="s">
        <v>13667</v>
      </c>
      <c r="F4159" s="12">
        <v>368.7</v>
      </c>
    </row>
    <row r="4160" spans="1:6" ht="21.75" customHeight="1" x14ac:dyDescent="0.2">
      <c r="A4160" s="11" t="s">
        <v>10741</v>
      </c>
      <c r="B4160" s="11" t="s">
        <v>10742</v>
      </c>
      <c r="C4160" s="7" t="s">
        <v>10743</v>
      </c>
      <c r="D4160" s="7">
        <v>1</v>
      </c>
      <c r="E4160" s="7" t="s">
        <v>13667</v>
      </c>
      <c r="F4160" s="12">
        <v>397.91</v>
      </c>
    </row>
    <row r="4161" spans="1:6" ht="21.75" customHeight="1" x14ac:dyDescent="0.2">
      <c r="A4161" s="11" t="s">
        <v>10744</v>
      </c>
      <c r="B4161" s="11" t="s">
        <v>15118</v>
      </c>
      <c r="C4161" s="7" t="s">
        <v>10745</v>
      </c>
      <c r="D4161" s="7">
        <v>1</v>
      </c>
      <c r="E4161" s="7" t="s">
        <v>13667</v>
      </c>
      <c r="F4161" s="12">
        <v>296.02</v>
      </c>
    </row>
    <row r="4162" spans="1:6" ht="21.75" customHeight="1" x14ac:dyDescent="0.2">
      <c r="A4162" s="11" t="s">
        <v>10746</v>
      </c>
      <c r="B4162" s="11" t="s">
        <v>10747</v>
      </c>
      <c r="C4162" s="7" t="s">
        <v>10748</v>
      </c>
      <c r="D4162" s="7">
        <v>1</v>
      </c>
      <c r="E4162" s="7" t="s">
        <v>13667</v>
      </c>
      <c r="F4162" s="12">
        <v>356.51</v>
      </c>
    </row>
    <row r="4163" spans="1:6" ht="21.75" customHeight="1" x14ac:dyDescent="0.2">
      <c r="A4163" s="11" t="s">
        <v>10749</v>
      </c>
      <c r="B4163" s="11" t="s">
        <v>10750</v>
      </c>
      <c r="C4163" s="7" t="s">
        <v>10751</v>
      </c>
      <c r="D4163" s="7">
        <v>1</v>
      </c>
      <c r="E4163" s="7" t="s">
        <v>13667</v>
      </c>
      <c r="F4163" s="12">
        <v>397.91</v>
      </c>
    </row>
    <row r="4164" spans="1:6" ht="21.75" customHeight="1" x14ac:dyDescent="0.2">
      <c r="A4164" s="11" t="s">
        <v>10752</v>
      </c>
      <c r="B4164" s="11" t="s">
        <v>10753</v>
      </c>
      <c r="C4164" s="7" t="s">
        <v>10754</v>
      </c>
      <c r="D4164" s="7">
        <v>1</v>
      </c>
      <c r="E4164" s="7" t="s">
        <v>13667</v>
      </c>
      <c r="F4164" s="12">
        <v>36.880000000000003</v>
      </c>
    </row>
    <row r="4165" spans="1:6" ht="21.75" customHeight="1" x14ac:dyDescent="0.2">
      <c r="A4165" s="11" t="s">
        <v>10755</v>
      </c>
      <c r="B4165" s="11" t="s">
        <v>13839</v>
      </c>
      <c r="C4165" s="7" t="s">
        <v>10756</v>
      </c>
      <c r="D4165" s="7">
        <v>10</v>
      </c>
      <c r="E4165" s="7" t="s">
        <v>13667</v>
      </c>
      <c r="F4165" s="12">
        <v>28.85</v>
      </c>
    </row>
    <row r="4166" spans="1:6" ht="21.75" customHeight="1" x14ac:dyDescent="0.2">
      <c r="A4166" s="11" t="s">
        <v>10757</v>
      </c>
      <c r="B4166" s="11" t="s">
        <v>10753</v>
      </c>
      <c r="C4166" s="7" t="s">
        <v>10758</v>
      </c>
      <c r="D4166" s="7">
        <v>1</v>
      </c>
      <c r="E4166" s="7" t="s">
        <v>13667</v>
      </c>
      <c r="F4166" s="12">
        <v>36.950000000000003</v>
      </c>
    </row>
    <row r="4167" spans="1:6" ht="21.75" customHeight="1" x14ac:dyDescent="0.2">
      <c r="A4167" s="11" t="s">
        <v>10759</v>
      </c>
      <c r="B4167" s="11" t="s">
        <v>10760</v>
      </c>
      <c r="C4167" s="21" t="s">
        <v>10761</v>
      </c>
      <c r="D4167" s="7">
        <v>1</v>
      </c>
      <c r="E4167" s="7" t="s">
        <v>13667</v>
      </c>
      <c r="F4167" s="12">
        <v>40.98</v>
      </c>
    </row>
    <row r="4168" spans="1:6" ht="21.75" customHeight="1" x14ac:dyDescent="0.2">
      <c r="A4168" s="11" t="s">
        <v>10762</v>
      </c>
      <c r="B4168" s="11" t="s">
        <v>10760</v>
      </c>
      <c r="C4168" s="7" t="s">
        <v>10763</v>
      </c>
      <c r="D4168" s="7">
        <v>1</v>
      </c>
      <c r="E4168" s="7" t="s">
        <v>13667</v>
      </c>
      <c r="F4168" s="12">
        <v>31.66</v>
      </c>
    </row>
    <row r="4169" spans="1:6" ht="21.75" customHeight="1" x14ac:dyDescent="0.2">
      <c r="A4169" s="11" t="s">
        <v>10764</v>
      </c>
      <c r="B4169" s="11" t="s">
        <v>10760</v>
      </c>
      <c r="C4169" s="7" t="s">
        <v>10765</v>
      </c>
      <c r="D4169" s="7">
        <v>1</v>
      </c>
      <c r="E4169" s="7" t="s">
        <v>13667</v>
      </c>
      <c r="F4169" s="12">
        <v>40.98</v>
      </c>
    </row>
    <row r="4170" spans="1:6" ht="21.75" customHeight="1" x14ac:dyDescent="0.2">
      <c r="A4170" s="11" t="s">
        <v>10766</v>
      </c>
      <c r="B4170" s="11" t="s">
        <v>10760</v>
      </c>
      <c r="C4170" s="21" t="s">
        <v>10767</v>
      </c>
      <c r="D4170" s="7">
        <v>1</v>
      </c>
      <c r="E4170" s="7" t="s">
        <v>13667</v>
      </c>
      <c r="F4170" s="12">
        <v>40.729999999999997</v>
      </c>
    </row>
    <row r="4171" spans="1:6" ht="21.75" customHeight="1" x14ac:dyDescent="0.2">
      <c r="A4171" s="11" t="s">
        <v>10768</v>
      </c>
      <c r="B4171" s="11" t="s">
        <v>10760</v>
      </c>
      <c r="C4171" s="21" t="s">
        <v>10769</v>
      </c>
      <c r="D4171" s="7">
        <v>1</v>
      </c>
      <c r="E4171" s="7" t="s">
        <v>13667</v>
      </c>
      <c r="F4171" s="12">
        <v>50.07</v>
      </c>
    </row>
    <row r="4172" spans="1:6" ht="21.75" customHeight="1" x14ac:dyDescent="0.2">
      <c r="A4172" s="11" t="s">
        <v>10770</v>
      </c>
      <c r="B4172" s="11" t="s">
        <v>13840</v>
      </c>
      <c r="C4172" s="21" t="s">
        <v>10771</v>
      </c>
      <c r="D4172" s="7">
        <v>1</v>
      </c>
      <c r="E4172" s="7" t="s">
        <v>13667</v>
      </c>
      <c r="F4172" s="12">
        <v>39.65</v>
      </c>
    </row>
    <row r="4173" spans="1:6" ht="21.75" customHeight="1" x14ac:dyDescent="0.2">
      <c r="A4173" s="11" t="s">
        <v>10772</v>
      </c>
      <c r="B4173" s="11" t="s">
        <v>10760</v>
      </c>
      <c r="C4173" s="21" t="s">
        <v>10773</v>
      </c>
      <c r="D4173" s="7">
        <v>1</v>
      </c>
      <c r="E4173" s="7" t="s">
        <v>13667</v>
      </c>
      <c r="F4173" s="12">
        <v>50.07</v>
      </c>
    </row>
    <row r="4174" spans="1:6" ht="21.75" customHeight="1" x14ac:dyDescent="0.2">
      <c r="A4174" s="11" t="s">
        <v>10774</v>
      </c>
      <c r="B4174" s="11" t="s">
        <v>10760</v>
      </c>
      <c r="C4174" s="21" t="s">
        <v>10775</v>
      </c>
      <c r="D4174" s="7">
        <v>1</v>
      </c>
      <c r="E4174" s="7" t="s">
        <v>13667</v>
      </c>
      <c r="F4174" s="12">
        <v>50.07</v>
      </c>
    </row>
    <row r="4175" spans="1:6" ht="21.75" customHeight="1" x14ac:dyDescent="0.2">
      <c r="A4175" s="11" t="s">
        <v>10776</v>
      </c>
      <c r="B4175" s="11" t="s">
        <v>10777</v>
      </c>
      <c r="C4175" s="21" t="s">
        <v>10778</v>
      </c>
      <c r="D4175" s="7">
        <v>1</v>
      </c>
      <c r="E4175" s="7" t="s">
        <v>13667</v>
      </c>
      <c r="F4175" s="12">
        <v>59.58</v>
      </c>
    </row>
    <row r="4176" spans="1:6" ht="21.75" customHeight="1" x14ac:dyDescent="0.2">
      <c r="A4176" s="11" t="s">
        <v>10779</v>
      </c>
      <c r="B4176" s="11" t="s">
        <v>10777</v>
      </c>
      <c r="C4176" s="21" t="s">
        <v>10780</v>
      </c>
      <c r="D4176" s="7">
        <v>1</v>
      </c>
      <c r="E4176" s="7" t="s">
        <v>13667</v>
      </c>
      <c r="F4176" s="12">
        <v>45.97</v>
      </c>
    </row>
    <row r="4177" spans="1:6" ht="21.75" customHeight="1" x14ac:dyDescent="0.2">
      <c r="A4177" s="11" t="s">
        <v>10781</v>
      </c>
      <c r="B4177" s="11" t="s">
        <v>10777</v>
      </c>
      <c r="C4177" s="21" t="s">
        <v>10782</v>
      </c>
      <c r="D4177" s="7">
        <v>1</v>
      </c>
      <c r="E4177" s="7" t="s">
        <v>13667</v>
      </c>
      <c r="F4177" s="12">
        <v>59.58</v>
      </c>
    </row>
    <row r="4178" spans="1:6" ht="21.75" customHeight="1" x14ac:dyDescent="0.2">
      <c r="A4178" s="11" t="s">
        <v>10783</v>
      </c>
      <c r="B4178" s="11" t="s">
        <v>10784</v>
      </c>
      <c r="C4178" s="21" t="s">
        <v>10785</v>
      </c>
      <c r="D4178" s="7">
        <v>1</v>
      </c>
      <c r="E4178" s="7" t="s">
        <v>13667</v>
      </c>
      <c r="F4178" s="12">
        <v>65.64</v>
      </c>
    </row>
    <row r="4179" spans="1:6" ht="21.75" customHeight="1" x14ac:dyDescent="0.2">
      <c r="A4179" s="11" t="s">
        <v>10786</v>
      </c>
      <c r="B4179" s="11" t="s">
        <v>10784</v>
      </c>
      <c r="C4179" s="21" t="s">
        <v>10787</v>
      </c>
      <c r="D4179" s="7">
        <v>1</v>
      </c>
      <c r="E4179" s="7" t="s">
        <v>13667</v>
      </c>
      <c r="F4179" s="12">
        <v>65.64</v>
      </c>
    </row>
    <row r="4180" spans="1:6" ht="21.75" customHeight="1" x14ac:dyDescent="0.2">
      <c r="A4180" s="11" t="s">
        <v>10788</v>
      </c>
      <c r="B4180" s="11" t="s">
        <v>10784</v>
      </c>
      <c r="C4180" s="21" t="s">
        <v>10789</v>
      </c>
      <c r="D4180" s="7">
        <v>1</v>
      </c>
      <c r="E4180" s="7" t="s">
        <v>13667</v>
      </c>
      <c r="F4180" s="12">
        <v>49.98</v>
      </c>
    </row>
    <row r="4181" spans="1:6" ht="21.75" customHeight="1" x14ac:dyDescent="0.2">
      <c r="A4181" s="11" t="s">
        <v>10790</v>
      </c>
      <c r="B4181" s="11" t="s">
        <v>10784</v>
      </c>
      <c r="C4181" s="21" t="s">
        <v>10791</v>
      </c>
      <c r="D4181" s="7">
        <v>1</v>
      </c>
      <c r="E4181" s="7" t="s">
        <v>13667</v>
      </c>
      <c r="F4181" s="12">
        <v>65.64</v>
      </c>
    </row>
    <row r="4182" spans="1:6" ht="21.75" customHeight="1" x14ac:dyDescent="0.2">
      <c r="A4182" s="11" t="s">
        <v>10792</v>
      </c>
      <c r="B4182" s="11" t="s">
        <v>10784</v>
      </c>
      <c r="C4182" s="21" t="s">
        <v>10793</v>
      </c>
      <c r="D4182" s="7">
        <v>1</v>
      </c>
      <c r="E4182" s="7" t="s">
        <v>13667</v>
      </c>
      <c r="F4182" s="12">
        <v>65.64</v>
      </c>
    </row>
    <row r="4183" spans="1:6" ht="21.75" customHeight="1" x14ac:dyDescent="0.2">
      <c r="A4183" s="11" t="s">
        <v>10794</v>
      </c>
      <c r="B4183" s="11" t="s">
        <v>10784</v>
      </c>
      <c r="C4183" s="21" t="s">
        <v>10795</v>
      </c>
      <c r="D4183" s="7">
        <v>1</v>
      </c>
      <c r="E4183" s="7" t="s">
        <v>13667</v>
      </c>
      <c r="F4183" s="12">
        <v>72.900000000000006</v>
      </c>
    </row>
    <row r="4184" spans="1:6" ht="21.75" customHeight="1" x14ac:dyDescent="0.2">
      <c r="A4184" s="11" t="s">
        <v>10796</v>
      </c>
      <c r="B4184" s="11" t="s">
        <v>16255</v>
      </c>
      <c r="C4184" s="21" t="s">
        <v>10797</v>
      </c>
      <c r="D4184" s="7">
        <v>1</v>
      </c>
      <c r="E4184" s="7" t="s">
        <v>13667</v>
      </c>
      <c r="F4184" s="12">
        <v>55.94</v>
      </c>
    </row>
    <row r="4185" spans="1:6" ht="21.75" customHeight="1" x14ac:dyDescent="0.2">
      <c r="A4185" s="11" t="s">
        <v>10798</v>
      </c>
      <c r="B4185" s="11" t="s">
        <v>10784</v>
      </c>
      <c r="C4185" s="21" t="s">
        <v>10799</v>
      </c>
      <c r="D4185" s="7">
        <v>1</v>
      </c>
      <c r="E4185" s="7" t="s">
        <v>13667</v>
      </c>
      <c r="F4185" s="12">
        <v>72.900000000000006</v>
      </c>
    </row>
    <row r="4186" spans="1:6" ht="21.75" customHeight="1" x14ac:dyDescent="0.2">
      <c r="A4186" s="11" t="s">
        <v>10800</v>
      </c>
      <c r="B4186" s="11" t="s">
        <v>10784</v>
      </c>
      <c r="C4186" s="7" t="s">
        <v>10801</v>
      </c>
      <c r="D4186" s="7">
        <v>1</v>
      </c>
      <c r="E4186" s="7" t="s">
        <v>13667</v>
      </c>
      <c r="F4186" s="12">
        <v>72.900000000000006</v>
      </c>
    </row>
    <row r="4187" spans="1:6" ht="21.75" customHeight="1" x14ac:dyDescent="0.2">
      <c r="A4187" s="11" t="s">
        <v>10802</v>
      </c>
      <c r="B4187" s="11" t="s">
        <v>10803</v>
      </c>
      <c r="C4187" s="7" t="s">
        <v>10804</v>
      </c>
      <c r="D4187" s="7">
        <v>1</v>
      </c>
      <c r="E4187" s="7" t="s">
        <v>13667</v>
      </c>
      <c r="F4187" s="12">
        <v>138.61000000000001</v>
      </c>
    </row>
    <row r="4188" spans="1:6" ht="21.75" customHeight="1" x14ac:dyDescent="0.2">
      <c r="A4188" s="11" t="s">
        <v>10805</v>
      </c>
      <c r="B4188" s="11" t="s">
        <v>10803</v>
      </c>
      <c r="C4188" s="21" t="s">
        <v>10806</v>
      </c>
      <c r="D4188" s="7">
        <v>1</v>
      </c>
      <c r="E4188" s="7" t="s">
        <v>13667</v>
      </c>
      <c r="F4188" s="12">
        <v>122.56</v>
      </c>
    </row>
    <row r="4189" spans="1:6" ht="21.75" customHeight="1" x14ac:dyDescent="0.2">
      <c r="A4189" s="11" t="s">
        <v>10807</v>
      </c>
      <c r="B4189" s="11" t="s">
        <v>10803</v>
      </c>
      <c r="C4189" s="21" t="s">
        <v>10808</v>
      </c>
      <c r="D4189" s="7">
        <v>1</v>
      </c>
      <c r="E4189" s="7" t="s">
        <v>13667</v>
      </c>
      <c r="F4189" s="12">
        <v>142.69</v>
      </c>
    </row>
    <row r="4190" spans="1:6" ht="21.75" customHeight="1" x14ac:dyDescent="0.2">
      <c r="A4190" s="11" t="s">
        <v>10809</v>
      </c>
      <c r="B4190" s="11" t="s">
        <v>10810</v>
      </c>
      <c r="C4190" s="21" t="s">
        <v>10811</v>
      </c>
      <c r="D4190" s="7">
        <v>1</v>
      </c>
      <c r="E4190" s="7" t="s">
        <v>13667</v>
      </c>
      <c r="F4190" s="12">
        <v>154.78</v>
      </c>
    </row>
    <row r="4191" spans="1:6" ht="21.75" customHeight="1" x14ac:dyDescent="0.2">
      <c r="A4191" s="11" t="s">
        <v>10812</v>
      </c>
      <c r="B4191" s="11" t="s">
        <v>10810</v>
      </c>
      <c r="C4191" s="21" t="s">
        <v>10813</v>
      </c>
      <c r="D4191" s="7">
        <v>1</v>
      </c>
      <c r="E4191" s="7" t="s">
        <v>13667</v>
      </c>
      <c r="F4191" s="12">
        <v>136.30000000000001</v>
      </c>
    </row>
    <row r="4192" spans="1:6" ht="21.75" customHeight="1" x14ac:dyDescent="0.2">
      <c r="A4192" s="11" t="s">
        <v>10814</v>
      </c>
      <c r="B4192" s="11" t="s">
        <v>10810</v>
      </c>
      <c r="C4192" s="21" t="s">
        <v>10815</v>
      </c>
      <c r="D4192" s="7">
        <v>1</v>
      </c>
      <c r="E4192" s="7" t="s">
        <v>13667</v>
      </c>
      <c r="F4192" s="12">
        <v>154.78</v>
      </c>
    </row>
    <row r="4193" spans="1:6" ht="21.75" customHeight="1" x14ac:dyDescent="0.2">
      <c r="A4193" s="11" t="s">
        <v>10816</v>
      </c>
      <c r="B4193" s="11" t="s">
        <v>10810</v>
      </c>
      <c r="C4193" s="21" t="s">
        <v>10817</v>
      </c>
      <c r="D4193" s="7">
        <v>1</v>
      </c>
      <c r="E4193" s="7" t="s">
        <v>13667</v>
      </c>
      <c r="F4193" s="12">
        <v>154.78</v>
      </c>
    </row>
    <row r="4194" spans="1:6" ht="21.75" customHeight="1" x14ac:dyDescent="0.2">
      <c r="A4194" s="11" t="s">
        <v>10818</v>
      </c>
      <c r="B4194" s="11" t="s">
        <v>10810</v>
      </c>
      <c r="C4194" s="21" t="s">
        <v>10819</v>
      </c>
      <c r="D4194" s="7">
        <v>1</v>
      </c>
      <c r="E4194" s="7" t="s">
        <v>13667</v>
      </c>
      <c r="F4194" s="12">
        <v>165.3</v>
      </c>
    </row>
    <row r="4195" spans="1:6" ht="21.75" customHeight="1" x14ac:dyDescent="0.2">
      <c r="A4195" s="11" t="s">
        <v>10820</v>
      </c>
      <c r="B4195" s="11" t="s">
        <v>10810</v>
      </c>
      <c r="C4195" s="21" t="s">
        <v>10821</v>
      </c>
      <c r="D4195" s="7">
        <v>1</v>
      </c>
      <c r="E4195" s="7" t="s">
        <v>13667</v>
      </c>
      <c r="F4195" s="12">
        <v>146.36000000000001</v>
      </c>
    </row>
    <row r="4196" spans="1:6" ht="21.75" customHeight="1" x14ac:dyDescent="0.2">
      <c r="A4196" s="11" t="s">
        <v>10822</v>
      </c>
      <c r="B4196" s="11" t="s">
        <v>10810</v>
      </c>
      <c r="C4196" s="21" t="s">
        <v>10823</v>
      </c>
      <c r="D4196" s="7">
        <v>1</v>
      </c>
      <c r="E4196" s="7" t="s">
        <v>13667</v>
      </c>
      <c r="F4196" s="12">
        <v>165.3</v>
      </c>
    </row>
    <row r="4197" spans="1:6" ht="21.75" customHeight="1" x14ac:dyDescent="0.2">
      <c r="A4197" s="11" t="s">
        <v>10824</v>
      </c>
      <c r="B4197" s="11" t="s">
        <v>10810</v>
      </c>
      <c r="C4197" s="21" t="s">
        <v>10825</v>
      </c>
      <c r="D4197" s="7">
        <v>1</v>
      </c>
      <c r="E4197" s="7" t="s">
        <v>13667</v>
      </c>
      <c r="F4197" s="12">
        <v>165.3</v>
      </c>
    </row>
    <row r="4198" spans="1:6" ht="21.75" customHeight="1" x14ac:dyDescent="0.2">
      <c r="A4198" s="11" t="s">
        <v>10826</v>
      </c>
      <c r="B4198" s="11" t="s">
        <v>10827</v>
      </c>
      <c r="C4198" s="21" t="s">
        <v>10828</v>
      </c>
      <c r="D4198" s="7">
        <v>1</v>
      </c>
      <c r="E4198" s="7" t="s">
        <v>13667</v>
      </c>
      <c r="F4198" s="12">
        <v>337.55</v>
      </c>
    </row>
    <row r="4199" spans="1:6" ht="21.75" customHeight="1" x14ac:dyDescent="0.2">
      <c r="A4199" s="11" t="s">
        <v>10829</v>
      </c>
      <c r="B4199" s="11" t="s">
        <v>10827</v>
      </c>
      <c r="C4199" s="21" t="s">
        <v>10830</v>
      </c>
      <c r="D4199" s="7">
        <v>1</v>
      </c>
      <c r="E4199" s="7" t="s">
        <v>13667</v>
      </c>
      <c r="F4199" s="12">
        <v>249.44</v>
      </c>
    </row>
    <row r="4200" spans="1:6" ht="21.75" customHeight="1" x14ac:dyDescent="0.2">
      <c r="A4200" s="11" t="s">
        <v>10831</v>
      </c>
      <c r="B4200" s="11" t="s">
        <v>10827</v>
      </c>
      <c r="C4200" s="21" t="s">
        <v>10832</v>
      </c>
      <c r="D4200" s="7">
        <v>1</v>
      </c>
      <c r="E4200" s="7" t="s">
        <v>13667</v>
      </c>
      <c r="F4200" s="12">
        <v>329.6</v>
      </c>
    </row>
    <row r="4201" spans="1:6" ht="21.75" customHeight="1" x14ac:dyDescent="0.2">
      <c r="A4201" s="11" t="s">
        <v>10833</v>
      </c>
      <c r="B4201" s="11" t="s">
        <v>10827</v>
      </c>
      <c r="C4201" s="21" t="s">
        <v>10834</v>
      </c>
      <c r="D4201" s="7">
        <v>1</v>
      </c>
      <c r="E4201" s="7" t="s">
        <v>13667</v>
      </c>
      <c r="F4201" s="12">
        <v>337.55</v>
      </c>
    </row>
    <row r="4202" spans="1:6" ht="21.75" customHeight="1" x14ac:dyDescent="0.2">
      <c r="A4202" s="11" t="s">
        <v>10835</v>
      </c>
      <c r="B4202" s="11" t="s">
        <v>10827</v>
      </c>
      <c r="C4202" s="7" t="s">
        <v>10836</v>
      </c>
      <c r="D4202" s="7">
        <v>1</v>
      </c>
      <c r="E4202" s="7" t="s">
        <v>13667</v>
      </c>
      <c r="F4202" s="12">
        <v>368.7</v>
      </c>
    </row>
    <row r="4203" spans="1:6" ht="21.75" customHeight="1" x14ac:dyDescent="0.2">
      <c r="A4203" s="11" t="s">
        <v>10837</v>
      </c>
      <c r="B4203" s="11" t="s">
        <v>15119</v>
      </c>
      <c r="C4203" s="21" t="s">
        <v>10838</v>
      </c>
      <c r="D4203" s="7">
        <v>1</v>
      </c>
      <c r="E4203" s="7" t="s">
        <v>13667</v>
      </c>
      <c r="F4203" s="12">
        <v>265.13</v>
      </c>
    </row>
    <row r="4204" spans="1:6" ht="21.75" customHeight="1" x14ac:dyDescent="0.2">
      <c r="A4204" s="11" t="s">
        <v>10839</v>
      </c>
      <c r="B4204" s="11" t="s">
        <v>10827</v>
      </c>
      <c r="C4204" s="21" t="s">
        <v>10840</v>
      </c>
      <c r="D4204" s="7">
        <v>1</v>
      </c>
      <c r="E4204" s="7" t="s">
        <v>13667</v>
      </c>
      <c r="F4204" s="12">
        <v>356.51</v>
      </c>
    </row>
    <row r="4205" spans="1:6" ht="21.75" customHeight="1" x14ac:dyDescent="0.2">
      <c r="A4205" s="11" t="s">
        <v>10841</v>
      </c>
      <c r="B4205" s="11" t="s">
        <v>10827</v>
      </c>
      <c r="C4205" s="21" t="s">
        <v>10842</v>
      </c>
      <c r="D4205" s="7">
        <v>1</v>
      </c>
      <c r="E4205" s="7" t="s">
        <v>13667</v>
      </c>
      <c r="F4205" s="12">
        <v>368.7</v>
      </c>
    </row>
    <row r="4206" spans="1:6" ht="21.75" customHeight="1" x14ac:dyDescent="0.2">
      <c r="A4206" s="11" t="s">
        <v>10843</v>
      </c>
      <c r="B4206" s="11" t="s">
        <v>10844</v>
      </c>
      <c r="C4206" s="21" t="s">
        <v>10845</v>
      </c>
      <c r="D4206" s="7">
        <v>1</v>
      </c>
      <c r="E4206" s="7" t="s">
        <v>13667</v>
      </c>
      <c r="F4206" s="12">
        <v>36.880000000000003</v>
      </c>
    </row>
    <row r="4207" spans="1:6" ht="21.75" customHeight="1" x14ac:dyDescent="0.2">
      <c r="A4207" s="11" t="s">
        <v>10846</v>
      </c>
      <c r="B4207" s="11" t="s">
        <v>14671</v>
      </c>
      <c r="C4207" s="21" t="s">
        <v>10847</v>
      </c>
      <c r="D4207" s="7">
        <v>10</v>
      </c>
      <c r="E4207" s="7" t="s">
        <v>13667</v>
      </c>
      <c r="F4207" s="12">
        <v>28.85</v>
      </c>
    </row>
    <row r="4208" spans="1:6" ht="21.75" customHeight="1" x14ac:dyDescent="0.2">
      <c r="A4208" s="11" t="s">
        <v>10848</v>
      </c>
      <c r="B4208" s="11" t="s">
        <v>10844</v>
      </c>
      <c r="C4208" s="21" t="s">
        <v>10849</v>
      </c>
      <c r="D4208" s="7">
        <v>1</v>
      </c>
      <c r="E4208" s="7" t="s">
        <v>13667</v>
      </c>
      <c r="F4208" s="12">
        <v>36.950000000000003</v>
      </c>
    </row>
    <row r="4209" spans="1:6" ht="21.75" customHeight="1" x14ac:dyDescent="0.2">
      <c r="A4209" s="11" t="s">
        <v>10850</v>
      </c>
      <c r="B4209" s="11" t="s">
        <v>10844</v>
      </c>
      <c r="C4209" s="21" t="s">
        <v>10851</v>
      </c>
      <c r="D4209" s="7">
        <v>1</v>
      </c>
      <c r="E4209" s="7" t="s">
        <v>13667</v>
      </c>
      <c r="F4209" s="12">
        <v>40.98</v>
      </c>
    </row>
    <row r="4210" spans="1:6" ht="21.75" customHeight="1" x14ac:dyDescent="0.2">
      <c r="A4210" s="11" t="s">
        <v>10852</v>
      </c>
      <c r="B4210" s="11" t="s">
        <v>10844</v>
      </c>
      <c r="C4210" s="21" t="s">
        <v>10853</v>
      </c>
      <c r="D4210" s="7">
        <v>1</v>
      </c>
      <c r="E4210" s="7" t="s">
        <v>13667</v>
      </c>
      <c r="F4210" s="12">
        <v>31.66</v>
      </c>
    </row>
    <row r="4211" spans="1:6" ht="21.75" customHeight="1" x14ac:dyDescent="0.2">
      <c r="A4211" s="11" t="s">
        <v>10854</v>
      </c>
      <c r="B4211" s="11" t="s">
        <v>10844</v>
      </c>
      <c r="C4211" s="21" t="s">
        <v>10855</v>
      </c>
      <c r="D4211" s="7">
        <v>1</v>
      </c>
      <c r="E4211" s="7" t="s">
        <v>13667</v>
      </c>
      <c r="F4211" s="12">
        <v>40.98</v>
      </c>
    </row>
    <row r="4212" spans="1:6" ht="21.75" customHeight="1" x14ac:dyDescent="0.2">
      <c r="A4212" s="11" t="s">
        <v>10856</v>
      </c>
      <c r="B4212" s="11" t="s">
        <v>16256</v>
      </c>
      <c r="C4212" s="21" t="s">
        <v>10857</v>
      </c>
      <c r="D4212" s="7">
        <v>1</v>
      </c>
      <c r="E4212" s="7" t="s">
        <v>13667</v>
      </c>
      <c r="F4212" s="12">
        <v>40.729999999999997</v>
      </c>
    </row>
    <row r="4213" spans="1:6" ht="21.75" customHeight="1" x14ac:dyDescent="0.2">
      <c r="A4213" s="11" t="s">
        <v>10858</v>
      </c>
      <c r="B4213" s="11" t="s">
        <v>10844</v>
      </c>
      <c r="C4213" s="21" t="s">
        <v>10859</v>
      </c>
      <c r="D4213" s="7">
        <v>1</v>
      </c>
      <c r="E4213" s="7" t="s">
        <v>13667</v>
      </c>
      <c r="F4213" s="12">
        <v>50.07</v>
      </c>
    </row>
    <row r="4214" spans="1:6" ht="21.75" customHeight="1" x14ac:dyDescent="0.2">
      <c r="A4214" s="11" t="s">
        <v>10860</v>
      </c>
      <c r="B4214" s="11" t="s">
        <v>10844</v>
      </c>
      <c r="C4214" s="21" t="s">
        <v>10861</v>
      </c>
      <c r="D4214" s="7">
        <v>1</v>
      </c>
      <c r="E4214" s="7" t="s">
        <v>13667</v>
      </c>
      <c r="F4214" s="12">
        <v>39.65</v>
      </c>
    </row>
    <row r="4215" spans="1:6" ht="21.75" customHeight="1" x14ac:dyDescent="0.2">
      <c r="A4215" s="11" t="s">
        <v>10862</v>
      </c>
      <c r="B4215" s="11" t="s">
        <v>10844</v>
      </c>
      <c r="C4215" s="21" t="s">
        <v>10863</v>
      </c>
      <c r="D4215" s="7">
        <v>1</v>
      </c>
      <c r="E4215" s="7" t="s">
        <v>13667</v>
      </c>
      <c r="F4215" s="12">
        <v>50.07</v>
      </c>
    </row>
    <row r="4216" spans="1:6" ht="21.75" customHeight="1" x14ac:dyDescent="0.2">
      <c r="A4216" s="11" t="s">
        <v>10864</v>
      </c>
      <c r="B4216" s="11" t="s">
        <v>10844</v>
      </c>
      <c r="C4216" s="21" t="s">
        <v>10865</v>
      </c>
      <c r="D4216" s="7">
        <v>1</v>
      </c>
      <c r="E4216" s="7" t="s">
        <v>13667</v>
      </c>
      <c r="F4216" s="12">
        <v>50.07</v>
      </c>
    </row>
    <row r="4217" spans="1:6" ht="21.75" customHeight="1" x14ac:dyDescent="0.2">
      <c r="A4217" s="11" t="s">
        <v>10866</v>
      </c>
      <c r="B4217" s="11" t="s">
        <v>10867</v>
      </c>
      <c r="C4217" s="21" t="s">
        <v>10868</v>
      </c>
      <c r="D4217" s="7">
        <v>1</v>
      </c>
      <c r="E4217" s="7" t="s">
        <v>13667</v>
      </c>
      <c r="F4217" s="12">
        <v>59.58</v>
      </c>
    </row>
    <row r="4218" spans="1:6" ht="21.75" customHeight="1" x14ac:dyDescent="0.2">
      <c r="A4218" s="11" t="s">
        <v>10869</v>
      </c>
      <c r="B4218" s="11" t="s">
        <v>10867</v>
      </c>
      <c r="C4218" s="21" t="s">
        <v>10870</v>
      </c>
      <c r="D4218" s="7">
        <v>1</v>
      </c>
      <c r="E4218" s="7" t="s">
        <v>13667</v>
      </c>
      <c r="F4218" s="12">
        <v>45.97</v>
      </c>
    </row>
    <row r="4219" spans="1:6" ht="21.75" customHeight="1" x14ac:dyDescent="0.2">
      <c r="A4219" s="11" t="s">
        <v>10871</v>
      </c>
      <c r="B4219" s="11" t="s">
        <v>10867</v>
      </c>
      <c r="C4219" s="21" t="s">
        <v>10872</v>
      </c>
      <c r="D4219" s="7">
        <v>1</v>
      </c>
      <c r="E4219" s="7" t="s">
        <v>13667</v>
      </c>
      <c r="F4219" s="12">
        <v>59.58</v>
      </c>
    </row>
    <row r="4220" spans="1:6" ht="21.75" customHeight="1" x14ac:dyDescent="0.2">
      <c r="A4220" s="11" t="s">
        <v>10873</v>
      </c>
      <c r="B4220" s="11" t="s">
        <v>10867</v>
      </c>
      <c r="C4220" s="21" t="s">
        <v>10874</v>
      </c>
      <c r="D4220" s="7">
        <v>1</v>
      </c>
      <c r="E4220" s="7" t="s">
        <v>13667</v>
      </c>
      <c r="F4220" s="12">
        <v>65.64</v>
      </c>
    </row>
    <row r="4221" spans="1:6" ht="21.75" customHeight="1" x14ac:dyDescent="0.2">
      <c r="A4221" s="11" t="s">
        <v>10875</v>
      </c>
      <c r="B4221" s="11" t="s">
        <v>10867</v>
      </c>
      <c r="C4221" s="21" t="s">
        <v>10876</v>
      </c>
      <c r="D4221" s="7">
        <v>1</v>
      </c>
      <c r="E4221" s="7" t="s">
        <v>13667</v>
      </c>
      <c r="F4221" s="12">
        <v>65.64</v>
      </c>
    </row>
    <row r="4222" spans="1:6" ht="21.75" customHeight="1" x14ac:dyDescent="0.2">
      <c r="A4222" s="11" t="s">
        <v>10877</v>
      </c>
      <c r="B4222" s="11" t="s">
        <v>10867</v>
      </c>
      <c r="C4222" s="21" t="s">
        <v>10878</v>
      </c>
      <c r="D4222" s="7">
        <v>1</v>
      </c>
      <c r="E4222" s="7" t="s">
        <v>13667</v>
      </c>
      <c r="F4222" s="12">
        <v>49.98</v>
      </c>
    </row>
    <row r="4223" spans="1:6" ht="21.75" customHeight="1" x14ac:dyDescent="0.2">
      <c r="A4223" s="11" t="s">
        <v>10879</v>
      </c>
      <c r="B4223" s="11" t="s">
        <v>10867</v>
      </c>
      <c r="C4223" s="21" t="s">
        <v>10880</v>
      </c>
      <c r="D4223" s="7">
        <v>1</v>
      </c>
      <c r="E4223" s="7" t="s">
        <v>13667</v>
      </c>
      <c r="F4223" s="12">
        <v>65.64</v>
      </c>
    </row>
    <row r="4224" spans="1:6" ht="21.75" customHeight="1" x14ac:dyDescent="0.2">
      <c r="A4224" s="11" t="s">
        <v>10881</v>
      </c>
      <c r="B4224" s="11" t="s">
        <v>10867</v>
      </c>
      <c r="C4224" s="21" t="s">
        <v>10882</v>
      </c>
      <c r="D4224" s="7">
        <v>1</v>
      </c>
      <c r="E4224" s="7" t="s">
        <v>13667</v>
      </c>
      <c r="F4224" s="12">
        <v>65.64</v>
      </c>
    </row>
    <row r="4225" spans="1:6" ht="21.75" customHeight="1" x14ac:dyDescent="0.2">
      <c r="A4225" s="11" t="s">
        <v>10883</v>
      </c>
      <c r="B4225" s="11" t="s">
        <v>10867</v>
      </c>
      <c r="C4225" s="21" t="s">
        <v>10884</v>
      </c>
      <c r="D4225" s="7">
        <v>1</v>
      </c>
      <c r="E4225" s="7" t="s">
        <v>13667</v>
      </c>
      <c r="F4225" s="12">
        <v>72.900000000000006</v>
      </c>
    </row>
    <row r="4226" spans="1:6" ht="21.75" customHeight="1" x14ac:dyDescent="0.2">
      <c r="A4226" s="11" t="s">
        <v>10885</v>
      </c>
      <c r="B4226" s="11" t="s">
        <v>15120</v>
      </c>
      <c r="C4226" s="21" t="s">
        <v>10886</v>
      </c>
      <c r="D4226" s="7">
        <v>1</v>
      </c>
      <c r="E4226" s="7" t="s">
        <v>13667</v>
      </c>
      <c r="F4226" s="12">
        <v>55.94</v>
      </c>
    </row>
    <row r="4227" spans="1:6" ht="21.75" customHeight="1" x14ac:dyDescent="0.2">
      <c r="A4227" s="11" t="s">
        <v>10887</v>
      </c>
      <c r="B4227" s="11" t="s">
        <v>10867</v>
      </c>
      <c r="C4227" s="21" t="s">
        <v>10888</v>
      </c>
      <c r="D4227" s="7">
        <v>1</v>
      </c>
      <c r="E4227" s="7" t="s">
        <v>13667</v>
      </c>
      <c r="F4227" s="12">
        <v>72.900000000000006</v>
      </c>
    </row>
    <row r="4228" spans="1:6" ht="21.75" customHeight="1" x14ac:dyDescent="0.2">
      <c r="A4228" s="11" t="s">
        <v>10889</v>
      </c>
      <c r="B4228" s="11" t="s">
        <v>10867</v>
      </c>
      <c r="C4228" s="21" t="s">
        <v>10890</v>
      </c>
      <c r="D4228" s="7">
        <v>1</v>
      </c>
      <c r="E4228" s="7" t="s">
        <v>13667</v>
      </c>
      <c r="F4228" s="12">
        <v>72.900000000000006</v>
      </c>
    </row>
    <row r="4229" spans="1:6" ht="21.75" customHeight="1" x14ac:dyDescent="0.2">
      <c r="A4229" s="11" t="s">
        <v>10891</v>
      </c>
      <c r="B4229" s="11" t="s">
        <v>10892</v>
      </c>
      <c r="C4229" s="21" t="s">
        <v>10893</v>
      </c>
      <c r="D4229" s="7">
        <v>1</v>
      </c>
      <c r="E4229" s="7" t="s">
        <v>13667</v>
      </c>
      <c r="F4229" s="12">
        <v>138.61000000000001</v>
      </c>
    </row>
    <row r="4230" spans="1:6" ht="21.75" customHeight="1" x14ac:dyDescent="0.2">
      <c r="A4230" s="11" t="s">
        <v>10894</v>
      </c>
      <c r="B4230" s="11" t="s">
        <v>10892</v>
      </c>
      <c r="C4230" s="21" t="s">
        <v>10895</v>
      </c>
      <c r="D4230" s="7">
        <v>1</v>
      </c>
      <c r="E4230" s="7" t="s">
        <v>13667</v>
      </c>
      <c r="F4230" s="12">
        <v>122.56</v>
      </c>
    </row>
    <row r="4231" spans="1:6" ht="21.75" customHeight="1" x14ac:dyDescent="0.2">
      <c r="A4231" s="11" t="s">
        <v>10896</v>
      </c>
      <c r="B4231" s="11" t="s">
        <v>10892</v>
      </c>
      <c r="C4231" s="21" t="s">
        <v>10897</v>
      </c>
      <c r="D4231" s="7">
        <v>1</v>
      </c>
      <c r="E4231" s="7" t="s">
        <v>13667</v>
      </c>
      <c r="F4231" s="12">
        <v>142.69</v>
      </c>
    </row>
    <row r="4232" spans="1:6" ht="21.75" customHeight="1" x14ac:dyDescent="0.2">
      <c r="A4232" s="11" t="s">
        <v>10898</v>
      </c>
      <c r="B4232" s="11" t="s">
        <v>10892</v>
      </c>
      <c r="C4232" s="21" t="s">
        <v>10899</v>
      </c>
      <c r="D4232" s="7">
        <v>1</v>
      </c>
      <c r="E4232" s="7" t="s">
        <v>13667</v>
      </c>
      <c r="F4232" s="12">
        <v>154.78</v>
      </c>
    </row>
    <row r="4233" spans="1:6" ht="21.75" customHeight="1" x14ac:dyDescent="0.2">
      <c r="A4233" s="11" t="s">
        <v>10900</v>
      </c>
      <c r="B4233" s="11" t="s">
        <v>10892</v>
      </c>
      <c r="C4233" s="21" t="s">
        <v>10901</v>
      </c>
      <c r="D4233" s="7">
        <v>1</v>
      </c>
      <c r="E4233" s="7" t="s">
        <v>13667</v>
      </c>
      <c r="F4233" s="12">
        <v>136.30000000000001</v>
      </c>
    </row>
    <row r="4234" spans="1:6" ht="21.75" customHeight="1" x14ac:dyDescent="0.2">
      <c r="A4234" s="11" t="s">
        <v>10902</v>
      </c>
      <c r="B4234" s="11" t="s">
        <v>10892</v>
      </c>
      <c r="C4234" s="21" t="s">
        <v>10903</v>
      </c>
      <c r="D4234" s="7">
        <v>1</v>
      </c>
      <c r="E4234" s="7" t="s">
        <v>13667</v>
      </c>
      <c r="F4234" s="12">
        <v>154.78</v>
      </c>
    </row>
    <row r="4235" spans="1:6" ht="21.75" customHeight="1" x14ac:dyDescent="0.2">
      <c r="A4235" s="11" t="s">
        <v>10904</v>
      </c>
      <c r="B4235" s="11" t="s">
        <v>10892</v>
      </c>
      <c r="C4235" s="21" t="s">
        <v>10905</v>
      </c>
      <c r="D4235" s="7">
        <v>1</v>
      </c>
      <c r="E4235" s="7" t="s">
        <v>13667</v>
      </c>
      <c r="F4235" s="12">
        <v>154.78</v>
      </c>
    </row>
    <row r="4236" spans="1:6" ht="21.75" customHeight="1" x14ac:dyDescent="0.2">
      <c r="A4236" s="11" t="s">
        <v>10906</v>
      </c>
      <c r="B4236" s="11" t="s">
        <v>10892</v>
      </c>
      <c r="C4236" s="21" t="s">
        <v>10907</v>
      </c>
      <c r="D4236" s="7">
        <v>1</v>
      </c>
      <c r="E4236" s="7" t="s">
        <v>13667</v>
      </c>
      <c r="F4236" s="12">
        <v>165.3</v>
      </c>
    </row>
    <row r="4237" spans="1:6" ht="21.75" customHeight="1" x14ac:dyDescent="0.2">
      <c r="A4237" s="11" t="s">
        <v>10908</v>
      </c>
      <c r="B4237" s="11" t="s">
        <v>10892</v>
      </c>
      <c r="C4237" s="21" t="s">
        <v>10909</v>
      </c>
      <c r="D4237" s="7">
        <v>1</v>
      </c>
      <c r="E4237" s="7" t="s">
        <v>13667</v>
      </c>
      <c r="F4237" s="12">
        <v>146.36000000000001</v>
      </c>
    </row>
    <row r="4238" spans="1:6" ht="21.75" customHeight="1" x14ac:dyDescent="0.2">
      <c r="A4238" s="11" t="s">
        <v>10910</v>
      </c>
      <c r="B4238" s="11" t="s">
        <v>10892</v>
      </c>
      <c r="C4238" s="21" t="s">
        <v>10911</v>
      </c>
      <c r="D4238" s="7">
        <v>1</v>
      </c>
      <c r="E4238" s="7" t="s">
        <v>13667</v>
      </c>
      <c r="F4238" s="12">
        <v>165.3</v>
      </c>
    </row>
    <row r="4239" spans="1:6" ht="21.75" customHeight="1" x14ac:dyDescent="0.2">
      <c r="A4239" s="11" t="s">
        <v>10912</v>
      </c>
      <c r="B4239" s="11" t="s">
        <v>10892</v>
      </c>
      <c r="C4239" s="21" t="s">
        <v>10913</v>
      </c>
      <c r="D4239" s="7">
        <v>1</v>
      </c>
      <c r="E4239" s="7" t="s">
        <v>13667</v>
      </c>
      <c r="F4239" s="12">
        <v>165.3</v>
      </c>
    </row>
    <row r="4240" spans="1:6" ht="21.75" customHeight="1" x14ac:dyDescent="0.2">
      <c r="A4240" s="11" t="s">
        <v>10914</v>
      </c>
      <c r="B4240" s="11" t="s">
        <v>10915</v>
      </c>
      <c r="C4240" s="21" t="s">
        <v>10916</v>
      </c>
      <c r="D4240" s="7">
        <v>1</v>
      </c>
      <c r="E4240" s="7" t="s">
        <v>13667</v>
      </c>
      <c r="F4240" s="12">
        <v>346.57</v>
      </c>
    </row>
    <row r="4241" spans="1:6" ht="21.75" customHeight="1" x14ac:dyDescent="0.2">
      <c r="A4241" s="11" t="s">
        <v>10917</v>
      </c>
      <c r="B4241" s="11" t="s">
        <v>16257</v>
      </c>
      <c r="C4241" s="21" t="s">
        <v>10918</v>
      </c>
      <c r="D4241" s="7">
        <v>1</v>
      </c>
      <c r="E4241" s="7" t="s">
        <v>13667</v>
      </c>
      <c r="F4241" s="12">
        <v>259.55</v>
      </c>
    </row>
    <row r="4242" spans="1:6" ht="21.75" customHeight="1" x14ac:dyDescent="0.2">
      <c r="A4242" s="11" t="s">
        <v>10919</v>
      </c>
      <c r="B4242" s="11" t="s">
        <v>10915</v>
      </c>
      <c r="C4242" s="21" t="s">
        <v>10920</v>
      </c>
      <c r="D4242" s="7">
        <v>1</v>
      </c>
      <c r="E4242" s="7" t="s">
        <v>13667</v>
      </c>
      <c r="F4242" s="12">
        <v>338.07</v>
      </c>
    </row>
    <row r="4243" spans="1:6" ht="21.75" customHeight="1" x14ac:dyDescent="0.2">
      <c r="A4243" s="11" t="s">
        <v>10921</v>
      </c>
      <c r="B4243" s="11" t="s">
        <v>10915</v>
      </c>
      <c r="C4243" s="21" t="s">
        <v>10922</v>
      </c>
      <c r="D4243" s="7">
        <v>1</v>
      </c>
      <c r="E4243" s="7" t="s">
        <v>13667</v>
      </c>
      <c r="F4243" s="12">
        <v>346.57</v>
      </c>
    </row>
    <row r="4244" spans="1:6" ht="21.75" customHeight="1" x14ac:dyDescent="0.2">
      <c r="A4244" s="11" t="s">
        <v>10923</v>
      </c>
      <c r="B4244" s="11" t="s">
        <v>10915</v>
      </c>
      <c r="C4244" s="21" t="s">
        <v>10924</v>
      </c>
      <c r="D4244" s="7">
        <v>1</v>
      </c>
      <c r="E4244" s="7" t="s">
        <v>13667</v>
      </c>
      <c r="F4244" s="12">
        <v>375.42</v>
      </c>
    </row>
    <row r="4245" spans="1:6" ht="21.75" customHeight="1" x14ac:dyDescent="0.2">
      <c r="A4245" s="11" t="s">
        <v>10925</v>
      </c>
      <c r="B4245" s="11" t="s">
        <v>15121</v>
      </c>
      <c r="C4245" s="21" t="s">
        <v>10926</v>
      </c>
      <c r="D4245" s="7">
        <v>1</v>
      </c>
      <c r="E4245" s="7" t="s">
        <v>13667</v>
      </c>
      <c r="F4245" s="12">
        <v>274.32</v>
      </c>
    </row>
    <row r="4246" spans="1:6" ht="21.75" customHeight="1" x14ac:dyDescent="0.2">
      <c r="A4246" s="11" t="s">
        <v>10927</v>
      </c>
      <c r="B4246" s="11" t="s">
        <v>10915</v>
      </c>
      <c r="C4246" s="21" t="s">
        <v>10928</v>
      </c>
      <c r="D4246" s="7">
        <v>1</v>
      </c>
      <c r="E4246" s="7" t="s">
        <v>13667</v>
      </c>
      <c r="F4246" s="12">
        <v>356.51</v>
      </c>
    </row>
    <row r="4247" spans="1:6" ht="21.75" customHeight="1" x14ac:dyDescent="0.2">
      <c r="A4247" s="11" t="s">
        <v>10929</v>
      </c>
      <c r="B4247" s="11" t="s">
        <v>10915</v>
      </c>
      <c r="C4247" s="21" t="s">
        <v>10930</v>
      </c>
      <c r="D4247" s="7">
        <v>1</v>
      </c>
      <c r="E4247" s="7" t="s">
        <v>13667</v>
      </c>
      <c r="F4247" s="12">
        <v>375.42</v>
      </c>
    </row>
    <row r="4248" spans="1:6" ht="21.75" customHeight="1" x14ac:dyDescent="0.2">
      <c r="A4248" s="11" t="s">
        <v>10931</v>
      </c>
      <c r="B4248" s="11" t="s">
        <v>10932</v>
      </c>
      <c r="C4248" s="21" t="s">
        <v>10933</v>
      </c>
      <c r="D4248" s="7">
        <v>1</v>
      </c>
      <c r="E4248" s="7" t="s">
        <v>13667</v>
      </c>
      <c r="F4248" s="12">
        <v>114.18</v>
      </c>
    </row>
    <row r="4249" spans="1:6" ht="21.75" customHeight="1" x14ac:dyDescent="0.2">
      <c r="A4249" s="11" t="s">
        <v>10934</v>
      </c>
      <c r="B4249" s="11" t="s">
        <v>10932</v>
      </c>
      <c r="C4249" s="21" t="s">
        <v>10935</v>
      </c>
      <c r="D4249" s="7">
        <v>1</v>
      </c>
      <c r="E4249" s="7" t="s">
        <v>13667</v>
      </c>
      <c r="F4249" s="12">
        <v>106.59</v>
      </c>
    </row>
    <row r="4250" spans="1:6" ht="21.75" customHeight="1" x14ac:dyDescent="0.2">
      <c r="A4250" s="11" t="s">
        <v>10936</v>
      </c>
      <c r="B4250" s="11" t="s">
        <v>10932</v>
      </c>
      <c r="C4250" s="21" t="s">
        <v>10937</v>
      </c>
      <c r="D4250" s="7">
        <v>1</v>
      </c>
      <c r="E4250" s="7" t="s">
        <v>13667</v>
      </c>
      <c r="F4250" s="12">
        <v>115.62</v>
      </c>
    </row>
    <row r="4251" spans="1:6" ht="21.75" customHeight="1" x14ac:dyDescent="0.2">
      <c r="A4251" s="11" t="s">
        <v>10938</v>
      </c>
      <c r="B4251" s="11" t="s">
        <v>10932</v>
      </c>
      <c r="C4251" s="21" t="s">
        <v>10939</v>
      </c>
      <c r="D4251" s="7">
        <v>1</v>
      </c>
      <c r="E4251" s="7" t="s">
        <v>13667</v>
      </c>
      <c r="F4251" s="12">
        <v>119.94</v>
      </c>
    </row>
    <row r="4252" spans="1:6" ht="21.75" customHeight="1" x14ac:dyDescent="0.2">
      <c r="A4252" s="11" t="s">
        <v>10940</v>
      </c>
      <c r="B4252" s="11" t="s">
        <v>10932</v>
      </c>
      <c r="C4252" s="21" t="s">
        <v>10941</v>
      </c>
      <c r="D4252" s="7">
        <v>1</v>
      </c>
      <c r="E4252" s="7" t="s">
        <v>13667</v>
      </c>
      <c r="F4252" s="12">
        <v>109.35</v>
      </c>
    </row>
    <row r="4253" spans="1:6" ht="21.75" customHeight="1" x14ac:dyDescent="0.2">
      <c r="A4253" s="11" t="s">
        <v>10942</v>
      </c>
      <c r="B4253" s="11" t="s">
        <v>10932</v>
      </c>
      <c r="C4253" s="21" t="s">
        <v>10943</v>
      </c>
      <c r="D4253" s="7">
        <v>1</v>
      </c>
      <c r="E4253" s="7" t="s">
        <v>13667</v>
      </c>
      <c r="F4253" s="12">
        <v>119.94</v>
      </c>
    </row>
    <row r="4254" spans="1:6" ht="21.75" customHeight="1" x14ac:dyDescent="0.2">
      <c r="A4254" s="11" t="s">
        <v>10944</v>
      </c>
      <c r="B4254" s="11" t="s">
        <v>10932</v>
      </c>
      <c r="C4254" s="21" t="s">
        <v>10945</v>
      </c>
      <c r="D4254" s="7">
        <v>1</v>
      </c>
      <c r="E4254" s="7" t="s">
        <v>13667</v>
      </c>
      <c r="F4254" s="12">
        <v>118.46</v>
      </c>
    </row>
    <row r="4255" spans="1:6" ht="21.75" customHeight="1" x14ac:dyDescent="0.2">
      <c r="A4255" s="11" t="s">
        <v>10946</v>
      </c>
      <c r="B4255" s="11" t="s">
        <v>10932</v>
      </c>
      <c r="C4255" s="21" t="s">
        <v>10947</v>
      </c>
      <c r="D4255" s="7">
        <v>1</v>
      </c>
      <c r="E4255" s="7" t="s">
        <v>13667</v>
      </c>
      <c r="F4255" s="12">
        <v>128.4</v>
      </c>
    </row>
    <row r="4256" spans="1:6" ht="21.75" customHeight="1" x14ac:dyDescent="0.2">
      <c r="A4256" s="11" t="s">
        <v>10948</v>
      </c>
      <c r="B4256" s="11" t="s">
        <v>10932</v>
      </c>
      <c r="C4256" s="21" t="s">
        <v>10949</v>
      </c>
      <c r="D4256" s="7">
        <v>1</v>
      </c>
      <c r="E4256" s="7" t="s">
        <v>13667</v>
      </c>
      <c r="F4256" s="12">
        <v>116.94</v>
      </c>
    </row>
    <row r="4257" spans="1:6" ht="21.75" customHeight="1" x14ac:dyDescent="0.2">
      <c r="A4257" s="11" t="s">
        <v>10950</v>
      </c>
      <c r="B4257" s="11" t="s">
        <v>10932</v>
      </c>
      <c r="C4257" s="21" t="s">
        <v>10951</v>
      </c>
      <c r="D4257" s="7">
        <v>1</v>
      </c>
      <c r="E4257" s="7" t="s">
        <v>13667</v>
      </c>
      <c r="F4257" s="12">
        <v>128.4</v>
      </c>
    </row>
    <row r="4258" spans="1:6" ht="21.75" customHeight="1" x14ac:dyDescent="0.2">
      <c r="A4258" s="11" t="s">
        <v>10952</v>
      </c>
      <c r="B4258" s="11" t="s">
        <v>10932</v>
      </c>
      <c r="C4258" s="21" t="s">
        <v>10953</v>
      </c>
      <c r="D4258" s="7">
        <v>1</v>
      </c>
      <c r="E4258" s="7" t="s">
        <v>13667</v>
      </c>
      <c r="F4258" s="12">
        <v>128.4</v>
      </c>
    </row>
    <row r="4259" spans="1:6" ht="21.75" customHeight="1" x14ac:dyDescent="0.2">
      <c r="A4259" s="11" t="s">
        <v>10954</v>
      </c>
      <c r="B4259" s="11" t="s">
        <v>10955</v>
      </c>
      <c r="C4259" s="21" t="s">
        <v>10956</v>
      </c>
      <c r="D4259" s="7">
        <v>1</v>
      </c>
      <c r="E4259" s="7" t="s">
        <v>13667</v>
      </c>
      <c r="F4259" s="12">
        <v>137.04</v>
      </c>
    </row>
    <row r="4260" spans="1:6" ht="21.75" customHeight="1" x14ac:dyDescent="0.2">
      <c r="A4260" s="11" t="s">
        <v>10957</v>
      </c>
      <c r="B4260" s="11" t="s">
        <v>10955</v>
      </c>
      <c r="C4260" s="21" t="s">
        <v>10958</v>
      </c>
      <c r="D4260" s="7">
        <v>1</v>
      </c>
      <c r="E4260" s="7" t="s">
        <v>13667</v>
      </c>
      <c r="F4260" s="12">
        <v>122.94</v>
      </c>
    </row>
    <row r="4261" spans="1:6" ht="21.75" customHeight="1" x14ac:dyDescent="0.2">
      <c r="A4261" s="11" t="s">
        <v>10959</v>
      </c>
      <c r="B4261" s="11" t="s">
        <v>10955</v>
      </c>
      <c r="C4261" s="21" t="s">
        <v>10960</v>
      </c>
      <c r="D4261" s="7">
        <v>1</v>
      </c>
      <c r="E4261" s="7" t="s">
        <v>13667</v>
      </c>
      <c r="F4261" s="12">
        <v>137.04</v>
      </c>
    </row>
    <row r="4262" spans="1:6" ht="21.75" customHeight="1" x14ac:dyDescent="0.2">
      <c r="A4262" s="11" t="s">
        <v>10961</v>
      </c>
      <c r="B4262" s="11" t="s">
        <v>10955</v>
      </c>
      <c r="C4262" s="21" t="s">
        <v>10962</v>
      </c>
      <c r="D4262" s="7">
        <v>1</v>
      </c>
      <c r="E4262" s="7" t="s">
        <v>13667</v>
      </c>
      <c r="F4262" s="12">
        <v>142.08000000000001</v>
      </c>
    </row>
    <row r="4263" spans="1:6" ht="21.75" customHeight="1" x14ac:dyDescent="0.2">
      <c r="A4263" s="11" t="s">
        <v>10963</v>
      </c>
      <c r="B4263" s="11" t="s">
        <v>10955</v>
      </c>
      <c r="C4263" s="21" t="s">
        <v>10964</v>
      </c>
      <c r="D4263" s="7">
        <v>1</v>
      </c>
      <c r="E4263" s="7" t="s">
        <v>13667</v>
      </c>
      <c r="F4263" s="12">
        <v>142.08000000000001</v>
      </c>
    </row>
    <row r="4264" spans="1:6" ht="21.75" customHeight="1" x14ac:dyDescent="0.2">
      <c r="A4264" s="11" t="s">
        <v>10965</v>
      </c>
      <c r="B4264" s="11" t="s">
        <v>10955</v>
      </c>
      <c r="C4264" s="21" t="s">
        <v>10966</v>
      </c>
      <c r="D4264" s="7">
        <v>1</v>
      </c>
      <c r="E4264" s="7" t="s">
        <v>13667</v>
      </c>
      <c r="F4264" s="12">
        <v>126.8</v>
      </c>
    </row>
    <row r="4265" spans="1:6" ht="21.75" customHeight="1" x14ac:dyDescent="0.2">
      <c r="A4265" s="11" t="s">
        <v>10967</v>
      </c>
      <c r="B4265" s="11" t="s">
        <v>10955</v>
      </c>
      <c r="C4265" s="7" t="s">
        <v>10968</v>
      </c>
      <c r="D4265" s="7">
        <v>1</v>
      </c>
      <c r="E4265" s="7" t="s">
        <v>13667</v>
      </c>
      <c r="F4265" s="12">
        <v>142.08000000000001</v>
      </c>
    </row>
    <row r="4266" spans="1:6" ht="21.75" customHeight="1" x14ac:dyDescent="0.2">
      <c r="A4266" s="11" t="s">
        <v>10969</v>
      </c>
      <c r="B4266" s="11" t="s">
        <v>10955</v>
      </c>
      <c r="C4266" s="7" t="s">
        <v>10970</v>
      </c>
      <c r="D4266" s="7">
        <v>1</v>
      </c>
      <c r="E4266" s="7" t="s">
        <v>13667</v>
      </c>
      <c r="F4266" s="12">
        <v>142.08000000000001</v>
      </c>
    </row>
    <row r="4267" spans="1:6" ht="21.75" customHeight="1" x14ac:dyDescent="0.2">
      <c r="A4267" s="11" t="s">
        <v>10971</v>
      </c>
      <c r="B4267" s="11" t="s">
        <v>10955</v>
      </c>
      <c r="C4267" s="7" t="s">
        <v>10972</v>
      </c>
      <c r="D4267" s="7">
        <v>1</v>
      </c>
      <c r="E4267" s="7" t="s">
        <v>13667</v>
      </c>
      <c r="F4267" s="12">
        <v>175.43</v>
      </c>
    </row>
    <row r="4268" spans="1:6" ht="21.75" customHeight="1" x14ac:dyDescent="0.2">
      <c r="A4268" s="11" t="s">
        <v>10973</v>
      </c>
      <c r="B4268" s="11" t="s">
        <v>14672</v>
      </c>
      <c r="C4268" s="21" t="s">
        <v>10974</v>
      </c>
      <c r="D4268" s="7">
        <v>1</v>
      </c>
      <c r="E4268" s="7" t="s">
        <v>13667</v>
      </c>
      <c r="F4268" s="12">
        <v>157.88999999999999</v>
      </c>
    </row>
    <row r="4269" spans="1:6" ht="21.75" customHeight="1" x14ac:dyDescent="0.2">
      <c r="A4269" s="11" t="s">
        <v>10975</v>
      </c>
      <c r="B4269" s="11" t="s">
        <v>10955</v>
      </c>
      <c r="C4269" s="7" t="s">
        <v>10976</v>
      </c>
      <c r="D4269" s="7">
        <v>1</v>
      </c>
      <c r="E4269" s="7" t="s">
        <v>13667</v>
      </c>
      <c r="F4269" s="12">
        <v>175.43</v>
      </c>
    </row>
    <row r="4270" spans="1:6" ht="21.75" customHeight="1" x14ac:dyDescent="0.2">
      <c r="A4270" s="11" t="s">
        <v>10977</v>
      </c>
      <c r="B4270" s="11" t="s">
        <v>10955</v>
      </c>
      <c r="C4270" s="21" t="s">
        <v>10978</v>
      </c>
      <c r="D4270" s="7">
        <v>1</v>
      </c>
      <c r="E4270" s="7" t="s">
        <v>13667</v>
      </c>
      <c r="F4270" s="12">
        <v>175.43</v>
      </c>
    </row>
    <row r="4271" spans="1:6" ht="21.75" customHeight="1" x14ac:dyDescent="0.2">
      <c r="A4271" s="11" t="s">
        <v>10979</v>
      </c>
      <c r="B4271" s="11" t="s">
        <v>10980</v>
      </c>
      <c r="C4271" s="7" t="s">
        <v>10981</v>
      </c>
      <c r="D4271" s="7">
        <v>1</v>
      </c>
      <c r="E4271" s="7" t="s">
        <v>13667</v>
      </c>
      <c r="F4271" s="12">
        <v>238.19</v>
      </c>
    </row>
    <row r="4272" spans="1:6" ht="21.75" customHeight="1" x14ac:dyDescent="0.2">
      <c r="A4272" s="11" t="s">
        <v>10982</v>
      </c>
      <c r="B4272" s="11" t="s">
        <v>10980</v>
      </c>
      <c r="C4272" s="21" t="s">
        <v>10983</v>
      </c>
      <c r="D4272" s="7">
        <v>1</v>
      </c>
      <c r="E4272" s="7" t="s">
        <v>13667</v>
      </c>
      <c r="F4272" s="12">
        <v>219.38</v>
      </c>
    </row>
    <row r="4273" spans="1:6" ht="21.75" customHeight="1" x14ac:dyDescent="0.2">
      <c r="A4273" s="11" t="s">
        <v>10984</v>
      </c>
      <c r="B4273" s="11" t="s">
        <v>10980</v>
      </c>
      <c r="C4273" s="7" t="s">
        <v>10985</v>
      </c>
      <c r="D4273" s="7">
        <v>1</v>
      </c>
      <c r="E4273" s="7" t="s">
        <v>13667</v>
      </c>
      <c r="F4273" s="12">
        <v>242.66</v>
      </c>
    </row>
    <row r="4274" spans="1:6" ht="21.75" customHeight="1" x14ac:dyDescent="0.2">
      <c r="A4274" s="11" t="s">
        <v>10986</v>
      </c>
      <c r="B4274" s="11" t="s">
        <v>10980</v>
      </c>
      <c r="C4274" s="21" t="s">
        <v>10987</v>
      </c>
      <c r="D4274" s="7">
        <v>1</v>
      </c>
      <c r="E4274" s="7" t="s">
        <v>13667</v>
      </c>
      <c r="F4274" s="12">
        <v>252.75</v>
      </c>
    </row>
    <row r="4275" spans="1:6" ht="21.75" customHeight="1" x14ac:dyDescent="0.2">
      <c r="A4275" s="11" t="s">
        <v>10988</v>
      </c>
      <c r="B4275" s="11" t="s">
        <v>10980</v>
      </c>
      <c r="C4275" s="7" t="s">
        <v>10989</v>
      </c>
      <c r="D4275" s="7">
        <v>1</v>
      </c>
      <c r="E4275" s="7" t="s">
        <v>13667</v>
      </c>
      <c r="F4275" s="12">
        <v>231.05</v>
      </c>
    </row>
    <row r="4276" spans="1:6" ht="21.75" customHeight="1" x14ac:dyDescent="0.2">
      <c r="A4276" s="11" t="s">
        <v>10990</v>
      </c>
      <c r="B4276" s="11" t="s">
        <v>10980</v>
      </c>
      <c r="C4276" s="7" t="s">
        <v>10991</v>
      </c>
      <c r="D4276" s="7">
        <v>1</v>
      </c>
      <c r="E4276" s="7" t="s">
        <v>13667</v>
      </c>
      <c r="F4276" s="12">
        <v>252.75</v>
      </c>
    </row>
    <row r="4277" spans="1:6" ht="21.75" customHeight="1" x14ac:dyDescent="0.2">
      <c r="A4277" s="11" t="s">
        <v>10992</v>
      </c>
      <c r="B4277" s="11" t="s">
        <v>10980</v>
      </c>
      <c r="C4277" s="7" t="s">
        <v>10993</v>
      </c>
      <c r="D4277" s="7">
        <v>1</v>
      </c>
      <c r="E4277" s="7" t="s">
        <v>13667</v>
      </c>
      <c r="F4277" s="12">
        <v>252.75</v>
      </c>
    </row>
    <row r="4278" spans="1:6" ht="21.75" customHeight="1" x14ac:dyDescent="0.2">
      <c r="A4278" s="11" t="s">
        <v>10994</v>
      </c>
      <c r="B4278" s="11" t="s">
        <v>10980</v>
      </c>
      <c r="C4278" s="7" t="s">
        <v>10995</v>
      </c>
      <c r="D4278" s="7">
        <v>1</v>
      </c>
      <c r="E4278" s="7" t="s">
        <v>13667</v>
      </c>
      <c r="F4278" s="12">
        <v>262.95999999999998</v>
      </c>
    </row>
    <row r="4279" spans="1:6" ht="21.75" customHeight="1" x14ac:dyDescent="0.2">
      <c r="A4279" s="11" t="s">
        <v>10996</v>
      </c>
      <c r="B4279" s="11" t="s">
        <v>14673</v>
      </c>
      <c r="C4279" s="7" t="s">
        <v>10997</v>
      </c>
      <c r="D4279" s="7">
        <v>1</v>
      </c>
      <c r="E4279" s="7" t="s">
        <v>13667</v>
      </c>
      <c r="F4279" s="12">
        <v>238.56</v>
      </c>
    </row>
    <row r="4280" spans="1:6" ht="21.75" customHeight="1" x14ac:dyDescent="0.2">
      <c r="A4280" s="11" t="s">
        <v>10998</v>
      </c>
      <c r="B4280" s="11" t="s">
        <v>10980</v>
      </c>
      <c r="C4280" s="7" t="s">
        <v>10999</v>
      </c>
      <c r="D4280" s="7">
        <v>1</v>
      </c>
      <c r="E4280" s="7" t="s">
        <v>13667</v>
      </c>
      <c r="F4280" s="12">
        <v>262.95999999999998</v>
      </c>
    </row>
    <row r="4281" spans="1:6" ht="21.75" customHeight="1" x14ac:dyDescent="0.2">
      <c r="A4281" s="11" t="s">
        <v>11000</v>
      </c>
      <c r="B4281" s="11" t="s">
        <v>10980</v>
      </c>
      <c r="C4281" s="7" t="s">
        <v>11001</v>
      </c>
      <c r="D4281" s="7">
        <v>1</v>
      </c>
      <c r="E4281" s="7" t="s">
        <v>13667</v>
      </c>
      <c r="F4281" s="12">
        <v>262.95999999999998</v>
      </c>
    </row>
    <row r="4282" spans="1:6" ht="21.75" customHeight="1" x14ac:dyDescent="0.2">
      <c r="A4282" s="11" t="s">
        <v>11002</v>
      </c>
      <c r="B4282" s="11" t="s">
        <v>11003</v>
      </c>
      <c r="C4282" s="21" t="s">
        <v>11004</v>
      </c>
      <c r="D4282" s="7">
        <v>1</v>
      </c>
      <c r="E4282" s="7" t="s">
        <v>13667</v>
      </c>
      <c r="F4282" s="12">
        <v>463.59</v>
      </c>
    </row>
    <row r="4283" spans="1:6" ht="21.75" customHeight="1" x14ac:dyDescent="0.2">
      <c r="A4283" s="11" t="s">
        <v>11005</v>
      </c>
      <c r="B4283" s="11" t="s">
        <v>11003</v>
      </c>
      <c r="C4283" s="7" t="s">
        <v>11006</v>
      </c>
      <c r="D4283" s="7">
        <v>1</v>
      </c>
      <c r="E4283" s="7" t="s">
        <v>13667</v>
      </c>
      <c r="F4283" s="12">
        <v>367.79</v>
      </c>
    </row>
    <row r="4284" spans="1:6" ht="21.75" customHeight="1" x14ac:dyDescent="0.2">
      <c r="A4284" s="11" t="s">
        <v>11007</v>
      </c>
      <c r="B4284" s="11" t="s">
        <v>11003</v>
      </c>
      <c r="C4284" s="7" t="s">
        <v>11008</v>
      </c>
      <c r="D4284" s="7">
        <v>1</v>
      </c>
      <c r="E4284" s="7" t="s">
        <v>13667</v>
      </c>
      <c r="F4284" s="12">
        <v>463.59</v>
      </c>
    </row>
    <row r="4285" spans="1:6" ht="21.75" customHeight="1" x14ac:dyDescent="0.2">
      <c r="A4285" s="11" t="s">
        <v>11009</v>
      </c>
      <c r="B4285" s="11" t="s">
        <v>11003</v>
      </c>
      <c r="C4285" s="21" t="s">
        <v>11010</v>
      </c>
      <c r="D4285" s="7">
        <v>1</v>
      </c>
      <c r="E4285" s="7" t="s">
        <v>13667</v>
      </c>
      <c r="F4285" s="12">
        <v>463.59</v>
      </c>
    </row>
    <row r="4286" spans="1:6" ht="21.75" customHeight="1" x14ac:dyDescent="0.2">
      <c r="A4286" s="11" t="s">
        <v>11011</v>
      </c>
      <c r="B4286" s="11" t="s">
        <v>11003</v>
      </c>
      <c r="C4286" s="7" t="s">
        <v>11012</v>
      </c>
      <c r="D4286" s="7">
        <v>1</v>
      </c>
      <c r="E4286" s="7" t="s">
        <v>13667</v>
      </c>
      <c r="F4286" s="12">
        <v>486.83</v>
      </c>
    </row>
    <row r="4287" spans="1:6" ht="21.75" customHeight="1" x14ac:dyDescent="0.2">
      <c r="A4287" s="11" t="s">
        <v>11013</v>
      </c>
      <c r="B4287" s="11" t="s">
        <v>14674</v>
      </c>
      <c r="C4287" s="21" t="s">
        <v>11014</v>
      </c>
      <c r="D4287" s="7">
        <v>1</v>
      </c>
      <c r="E4287" s="7" t="s">
        <v>13667</v>
      </c>
      <c r="F4287" s="12">
        <v>385.28</v>
      </c>
    </row>
    <row r="4288" spans="1:6" ht="21.75" customHeight="1" x14ac:dyDescent="0.2">
      <c r="A4288" s="11" t="s">
        <v>11015</v>
      </c>
      <c r="B4288" s="11" t="s">
        <v>11003</v>
      </c>
      <c r="C4288" s="7" t="s">
        <v>11016</v>
      </c>
      <c r="D4288" s="7">
        <v>1</v>
      </c>
      <c r="E4288" s="7" t="s">
        <v>13667</v>
      </c>
      <c r="F4288" s="12">
        <v>486.83</v>
      </c>
    </row>
    <row r="4289" spans="1:6" ht="21.75" customHeight="1" x14ac:dyDescent="0.2">
      <c r="A4289" s="11" t="s">
        <v>11017</v>
      </c>
      <c r="B4289" s="11" t="s">
        <v>11003</v>
      </c>
      <c r="C4289" s="7" t="s">
        <v>11018</v>
      </c>
      <c r="D4289" s="7">
        <v>1</v>
      </c>
      <c r="E4289" s="7" t="s">
        <v>13667</v>
      </c>
      <c r="F4289" s="12">
        <v>486.83</v>
      </c>
    </row>
    <row r="4290" spans="1:6" ht="21.75" customHeight="1" x14ac:dyDescent="0.2">
      <c r="A4290" s="11" t="s">
        <v>11019</v>
      </c>
      <c r="B4290" s="11" t="s">
        <v>11020</v>
      </c>
      <c r="C4290" s="7" t="s">
        <v>11021</v>
      </c>
      <c r="D4290" s="7">
        <v>1</v>
      </c>
      <c r="E4290" s="7" t="s">
        <v>13667</v>
      </c>
      <c r="F4290" s="12">
        <v>29.09</v>
      </c>
    </row>
    <row r="4291" spans="1:6" ht="21.75" customHeight="1" x14ac:dyDescent="0.2">
      <c r="A4291" s="11" t="s">
        <v>11022</v>
      </c>
      <c r="B4291" s="11" t="s">
        <v>11023</v>
      </c>
      <c r="C4291" s="21" t="s">
        <v>11024</v>
      </c>
      <c r="D4291" s="7">
        <v>1</v>
      </c>
      <c r="E4291" s="7" t="s">
        <v>13667</v>
      </c>
      <c r="F4291" s="12">
        <v>29.09</v>
      </c>
    </row>
    <row r="4292" spans="1:6" ht="21.75" customHeight="1" x14ac:dyDescent="0.2">
      <c r="A4292" s="11" t="s">
        <v>11025</v>
      </c>
      <c r="B4292" s="11" t="s">
        <v>11026</v>
      </c>
      <c r="C4292" s="7" t="s">
        <v>11027</v>
      </c>
      <c r="D4292" s="7">
        <v>1</v>
      </c>
      <c r="E4292" s="7" t="s">
        <v>13667</v>
      </c>
      <c r="F4292" s="12">
        <v>29.09</v>
      </c>
    </row>
    <row r="4293" spans="1:6" ht="21.75" customHeight="1" x14ac:dyDescent="0.2">
      <c r="A4293" s="11" t="s">
        <v>11028</v>
      </c>
      <c r="B4293" s="11" t="s">
        <v>11029</v>
      </c>
      <c r="C4293" s="7" t="s">
        <v>11030</v>
      </c>
      <c r="D4293" s="7">
        <v>1</v>
      </c>
      <c r="E4293" s="7" t="s">
        <v>13667</v>
      </c>
      <c r="F4293" s="12">
        <v>29.09</v>
      </c>
    </row>
    <row r="4294" spans="1:6" ht="21.75" customHeight="1" x14ac:dyDescent="0.2">
      <c r="A4294" s="11" t="s">
        <v>11031</v>
      </c>
      <c r="B4294" s="11" t="s">
        <v>11032</v>
      </c>
      <c r="C4294" s="21" t="s">
        <v>11033</v>
      </c>
      <c r="D4294" s="7">
        <v>1</v>
      </c>
      <c r="E4294" s="7" t="s">
        <v>13667</v>
      </c>
      <c r="F4294" s="12">
        <v>29.09</v>
      </c>
    </row>
    <row r="4295" spans="1:6" ht="21.75" customHeight="1" x14ac:dyDescent="0.2">
      <c r="A4295" s="11" t="s">
        <v>11034</v>
      </c>
      <c r="B4295" s="11" t="s">
        <v>11035</v>
      </c>
      <c r="C4295" s="7" t="s">
        <v>11036</v>
      </c>
      <c r="D4295" s="7">
        <v>1</v>
      </c>
      <c r="E4295" s="7" t="s">
        <v>13667</v>
      </c>
      <c r="F4295" s="12">
        <v>20.71</v>
      </c>
    </row>
    <row r="4296" spans="1:6" ht="21.75" customHeight="1" x14ac:dyDescent="0.2">
      <c r="A4296" s="11" t="s">
        <v>11037</v>
      </c>
      <c r="B4296" s="11" t="s">
        <v>11038</v>
      </c>
      <c r="C4296" s="7" t="s">
        <v>11039</v>
      </c>
      <c r="D4296" s="7">
        <v>1</v>
      </c>
      <c r="E4296" s="7" t="s">
        <v>13667</v>
      </c>
      <c r="F4296" s="12">
        <v>29.09</v>
      </c>
    </row>
    <row r="4297" spans="1:6" ht="21.75" customHeight="1" x14ac:dyDescent="0.2">
      <c r="A4297" s="11" t="s">
        <v>11040</v>
      </c>
      <c r="B4297" s="11" t="s">
        <v>11041</v>
      </c>
      <c r="C4297" s="21" t="s">
        <v>11042</v>
      </c>
      <c r="D4297" s="7">
        <v>1</v>
      </c>
      <c r="E4297" s="7" t="s">
        <v>13667</v>
      </c>
      <c r="F4297" s="12">
        <v>29.09</v>
      </c>
    </row>
    <row r="4298" spans="1:6" ht="21.75" customHeight="1" x14ac:dyDescent="0.2">
      <c r="A4298" s="11" t="s">
        <v>11043</v>
      </c>
      <c r="B4298" s="11" t="s">
        <v>11044</v>
      </c>
      <c r="C4298" s="7" t="s">
        <v>11045</v>
      </c>
      <c r="D4298" s="7">
        <v>1</v>
      </c>
      <c r="E4298" s="7" t="s">
        <v>13667</v>
      </c>
      <c r="F4298" s="12">
        <v>29.09</v>
      </c>
    </row>
    <row r="4299" spans="1:6" ht="21.75" customHeight="1" x14ac:dyDescent="0.2">
      <c r="A4299" s="11" t="s">
        <v>11046</v>
      </c>
      <c r="B4299" s="11" t="s">
        <v>11047</v>
      </c>
      <c r="C4299" s="21" t="s">
        <v>11048</v>
      </c>
      <c r="D4299" s="7">
        <v>1</v>
      </c>
      <c r="E4299" s="7" t="s">
        <v>13667</v>
      </c>
      <c r="F4299" s="12">
        <v>32.96</v>
      </c>
    </row>
    <row r="4300" spans="1:6" ht="21.75" customHeight="1" x14ac:dyDescent="0.2">
      <c r="A4300" s="11" t="s">
        <v>11049</v>
      </c>
      <c r="B4300" s="11" t="s">
        <v>11050</v>
      </c>
      <c r="C4300" s="7" t="s">
        <v>11051</v>
      </c>
      <c r="D4300" s="7">
        <v>1</v>
      </c>
      <c r="E4300" s="7" t="s">
        <v>13667</v>
      </c>
      <c r="F4300" s="12">
        <v>32.96</v>
      </c>
    </row>
    <row r="4301" spans="1:6" ht="21.75" customHeight="1" x14ac:dyDescent="0.2">
      <c r="A4301" s="11" t="s">
        <v>11052</v>
      </c>
      <c r="B4301" s="11" t="s">
        <v>11053</v>
      </c>
      <c r="C4301" s="7" t="s">
        <v>11054</v>
      </c>
      <c r="D4301" s="7">
        <v>1</v>
      </c>
      <c r="E4301" s="7" t="s">
        <v>13667</v>
      </c>
      <c r="F4301" s="12">
        <v>32.96</v>
      </c>
    </row>
    <row r="4302" spans="1:6" ht="21.75" customHeight="1" x14ac:dyDescent="0.2">
      <c r="A4302" s="11" t="s">
        <v>11055</v>
      </c>
      <c r="B4302" s="11" t="s">
        <v>11056</v>
      </c>
      <c r="C4302" s="7" t="s">
        <v>11057</v>
      </c>
      <c r="D4302" s="7">
        <v>1</v>
      </c>
      <c r="E4302" s="7" t="s">
        <v>13667</v>
      </c>
      <c r="F4302" s="12">
        <v>32.96</v>
      </c>
    </row>
    <row r="4303" spans="1:6" ht="21.75" customHeight="1" x14ac:dyDescent="0.2">
      <c r="A4303" s="11" t="s">
        <v>11058</v>
      </c>
      <c r="B4303" s="11" t="s">
        <v>11059</v>
      </c>
      <c r="C4303" s="21" t="s">
        <v>11060</v>
      </c>
      <c r="D4303" s="7">
        <v>1</v>
      </c>
      <c r="E4303" s="7" t="s">
        <v>13667</v>
      </c>
      <c r="F4303" s="12">
        <v>32.96</v>
      </c>
    </row>
    <row r="4304" spans="1:6" ht="21.75" customHeight="1" x14ac:dyDescent="0.2">
      <c r="A4304" s="11" t="s">
        <v>11061</v>
      </c>
      <c r="B4304" s="11" t="s">
        <v>11062</v>
      </c>
      <c r="C4304" s="7" t="s">
        <v>11063</v>
      </c>
      <c r="D4304" s="7">
        <v>1</v>
      </c>
      <c r="E4304" s="7" t="s">
        <v>13667</v>
      </c>
      <c r="F4304" s="12">
        <v>32.96</v>
      </c>
    </row>
    <row r="4305" spans="1:6" ht="21.75" customHeight="1" x14ac:dyDescent="0.2">
      <c r="A4305" s="11" t="s">
        <v>11064</v>
      </c>
      <c r="B4305" s="11" t="s">
        <v>15122</v>
      </c>
      <c r="C4305" s="21" t="s">
        <v>11065</v>
      </c>
      <c r="D4305" s="7">
        <v>1</v>
      </c>
      <c r="E4305" s="7" t="s">
        <v>13667</v>
      </c>
      <c r="F4305" s="12">
        <v>23.38</v>
      </c>
    </row>
    <row r="4306" spans="1:6" ht="21.75" customHeight="1" x14ac:dyDescent="0.2">
      <c r="A4306" s="11" t="s">
        <v>11066</v>
      </c>
      <c r="B4306" s="11" t="s">
        <v>11067</v>
      </c>
      <c r="C4306" s="7" t="s">
        <v>11068</v>
      </c>
      <c r="D4306" s="7">
        <v>1</v>
      </c>
      <c r="E4306" s="7" t="s">
        <v>13667</v>
      </c>
      <c r="F4306" s="12">
        <v>32.96</v>
      </c>
    </row>
    <row r="4307" spans="1:6" ht="21.75" customHeight="1" x14ac:dyDescent="0.2">
      <c r="A4307" s="11" t="s">
        <v>11069</v>
      </c>
      <c r="B4307" s="11" t="s">
        <v>11070</v>
      </c>
      <c r="C4307" s="21" t="s">
        <v>11071</v>
      </c>
      <c r="D4307" s="7">
        <v>1</v>
      </c>
      <c r="E4307" s="7" t="s">
        <v>13667</v>
      </c>
      <c r="F4307" s="12">
        <v>32.96</v>
      </c>
    </row>
    <row r="4308" spans="1:6" ht="21.75" customHeight="1" x14ac:dyDescent="0.2">
      <c r="A4308" s="11" t="s">
        <v>11072</v>
      </c>
      <c r="B4308" s="11" t="s">
        <v>11073</v>
      </c>
      <c r="C4308" s="7" t="s">
        <v>11074</v>
      </c>
      <c r="D4308" s="7">
        <v>1</v>
      </c>
      <c r="E4308" s="7" t="s">
        <v>13667</v>
      </c>
      <c r="F4308" s="12">
        <v>32.96</v>
      </c>
    </row>
    <row r="4309" spans="1:6" ht="21.75" customHeight="1" x14ac:dyDescent="0.2">
      <c r="A4309" s="11" t="s">
        <v>11075</v>
      </c>
      <c r="B4309" s="11" t="s">
        <v>11076</v>
      </c>
      <c r="C4309" s="21" t="s">
        <v>11077</v>
      </c>
      <c r="D4309" s="7">
        <v>1</v>
      </c>
      <c r="E4309" s="7" t="s">
        <v>13667</v>
      </c>
      <c r="F4309" s="12">
        <v>37.049999999999997</v>
      </c>
    </row>
    <row r="4310" spans="1:6" ht="21.75" customHeight="1" x14ac:dyDescent="0.2">
      <c r="A4310" s="11" t="s">
        <v>11078</v>
      </c>
      <c r="B4310" s="11" t="s">
        <v>11079</v>
      </c>
      <c r="C4310" s="7" t="s">
        <v>11080</v>
      </c>
      <c r="D4310" s="7">
        <v>1</v>
      </c>
      <c r="E4310" s="7" t="s">
        <v>13667</v>
      </c>
      <c r="F4310" s="12">
        <v>37.049999999999997</v>
      </c>
    </row>
    <row r="4311" spans="1:6" ht="21.75" customHeight="1" x14ac:dyDescent="0.2">
      <c r="A4311" s="11" t="s">
        <v>11081</v>
      </c>
      <c r="B4311" s="11" t="s">
        <v>11082</v>
      </c>
      <c r="C4311" s="7" t="s">
        <v>11083</v>
      </c>
      <c r="D4311" s="7">
        <v>1</v>
      </c>
      <c r="E4311" s="7" t="s">
        <v>13667</v>
      </c>
      <c r="F4311" s="12">
        <v>37.049999999999997</v>
      </c>
    </row>
    <row r="4312" spans="1:6" ht="21.75" customHeight="1" x14ac:dyDescent="0.2">
      <c r="A4312" s="11" t="s">
        <v>11084</v>
      </c>
      <c r="B4312" s="11" t="s">
        <v>11085</v>
      </c>
      <c r="C4312" s="7" t="s">
        <v>11086</v>
      </c>
      <c r="D4312" s="7">
        <v>1</v>
      </c>
      <c r="E4312" s="7" t="s">
        <v>13667</v>
      </c>
      <c r="F4312" s="12">
        <v>37.049999999999997</v>
      </c>
    </row>
    <row r="4313" spans="1:6" ht="21.75" customHeight="1" x14ac:dyDescent="0.2">
      <c r="A4313" s="11" t="s">
        <v>11087</v>
      </c>
      <c r="B4313" s="11" t="s">
        <v>11088</v>
      </c>
      <c r="C4313" s="7" t="s">
        <v>11089</v>
      </c>
      <c r="D4313" s="7">
        <v>1</v>
      </c>
      <c r="E4313" s="7" t="s">
        <v>13667</v>
      </c>
      <c r="F4313" s="12">
        <v>37.049999999999997</v>
      </c>
    </row>
    <row r="4314" spans="1:6" ht="21.75" customHeight="1" x14ac:dyDescent="0.2">
      <c r="A4314" s="11" t="s">
        <v>11090</v>
      </c>
      <c r="B4314" s="11" t="s">
        <v>16258</v>
      </c>
      <c r="C4314" s="7" t="s">
        <v>11091</v>
      </c>
      <c r="D4314" s="7">
        <v>1</v>
      </c>
      <c r="E4314" s="7" t="s">
        <v>13667</v>
      </c>
      <c r="F4314" s="12">
        <v>37.049999999999997</v>
      </c>
    </row>
    <row r="4315" spans="1:6" ht="21.75" customHeight="1" x14ac:dyDescent="0.2">
      <c r="A4315" s="11" t="s">
        <v>11092</v>
      </c>
      <c r="B4315" s="11" t="s">
        <v>11093</v>
      </c>
      <c r="C4315" s="7" t="s">
        <v>11094</v>
      </c>
      <c r="D4315" s="7">
        <v>1</v>
      </c>
      <c r="E4315" s="7" t="s">
        <v>13667</v>
      </c>
      <c r="F4315" s="12">
        <v>26.09</v>
      </c>
    </row>
    <row r="4316" spans="1:6" ht="21.75" customHeight="1" x14ac:dyDescent="0.2">
      <c r="A4316" s="11" t="s">
        <v>11095</v>
      </c>
      <c r="B4316" s="11" t="s">
        <v>11096</v>
      </c>
      <c r="C4316" s="7" t="s">
        <v>11097</v>
      </c>
      <c r="D4316" s="7">
        <v>1</v>
      </c>
      <c r="E4316" s="7" t="s">
        <v>13667</v>
      </c>
      <c r="F4316" s="12">
        <v>37.049999999999997</v>
      </c>
    </row>
    <row r="4317" spans="1:6" ht="21.75" customHeight="1" x14ac:dyDescent="0.2">
      <c r="A4317" s="11" t="s">
        <v>11098</v>
      </c>
      <c r="B4317" s="11" t="s">
        <v>11099</v>
      </c>
      <c r="C4317" s="7" t="s">
        <v>11100</v>
      </c>
      <c r="D4317" s="7">
        <v>1</v>
      </c>
      <c r="E4317" s="7" t="s">
        <v>13667</v>
      </c>
      <c r="F4317" s="12">
        <v>37.049999999999997</v>
      </c>
    </row>
    <row r="4318" spans="1:6" ht="21.75" customHeight="1" x14ac:dyDescent="0.2">
      <c r="A4318" s="11" t="s">
        <v>11101</v>
      </c>
      <c r="B4318" s="11" t="s">
        <v>11102</v>
      </c>
      <c r="C4318" s="21" t="s">
        <v>11103</v>
      </c>
      <c r="D4318" s="7">
        <v>1</v>
      </c>
      <c r="E4318" s="7" t="s">
        <v>13667</v>
      </c>
      <c r="F4318" s="12">
        <v>46.26</v>
      </c>
    </row>
    <row r="4319" spans="1:6" ht="21.75" customHeight="1" x14ac:dyDescent="0.2">
      <c r="A4319" s="11" t="s">
        <v>11104</v>
      </c>
      <c r="B4319" s="11" t="s">
        <v>11105</v>
      </c>
      <c r="C4319" s="7" t="s">
        <v>11106</v>
      </c>
      <c r="D4319" s="7">
        <v>1</v>
      </c>
      <c r="E4319" s="7" t="s">
        <v>13667</v>
      </c>
      <c r="F4319" s="12">
        <v>46.26</v>
      </c>
    </row>
    <row r="4320" spans="1:6" ht="21.75" customHeight="1" x14ac:dyDescent="0.2">
      <c r="A4320" s="11" t="s">
        <v>11107</v>
      </c>
      <c r="B4320" s="11" t="s">
        <v>11108</v>
      </c>
      <c r="C4320" s="7" t="s">
        <v>11109</v>
      </c>
      <c r="D4320" s="7">
        <v>1</v>
      </c>
      <c r="E4320" s="7" t="s">
        <v>13667</v>
      </c>
      <c r="F4320" s="12">
        <v>46.26</v>
      </c>
    </row>
    <row r="4321" spans="1:6" ht="21.75" customHeight="1" x14ac:dyDescent="0.2">
      <c r="A4321" s="11" t="s">
        <v>11110</v>
      </c>
      <c r="B4321" s="11" t="s">
        <v>11111</v>
      </c>
      <c r="C4321" s="21" t="s">
        <v>11112</v>
      </c>
      <c r="D4321" s="7">
        <v>1</v>
      </c>
      <c r="E4321" s="7" t="s">
        <v>13667</v>
      </c>
      <c r="F4321" s="12">
        <v>46.26</v>
      </c>
    </row>
    <row r="4322" spans="1:6" ht="21.75" customHeight="1" x14ac:dyDescent="0.2">
      <c r="A4322" s="11" t="s">
        <v>11113</v>
      </c>
      <c r="B4322" s="11" t="s">
        <v>11114</v>
      </c>
      <c r="C4322" s="7" t="s">
        <v>11115</v>
      </c>
      <c r="D4322" s="7">
        <v>1</v>
      </c>
      <c r="E4322" s="7" t="s">
        <v>13667</v>
      </c>
      <c r="F4322" s="12">
        <v>46.26</v>
      </c>
    </row>
    <row r="4323" spans="1:6" ht="21.75" customHeight="1" x14ac:dyDescent="0.2">
      <c r="A4323" s="11" t="s">
        <v>11116</v>
      </c>
      <c r="B4323" s="11" t="s">
        <v>11117</v>
      </c>
      <c r="C4323" s="21" t="s">
        <v>11118</v>
      </c>
      <c r="D4323" s="7">
        <v>1</v>
      </c>
      <c r="E4323" s="7" t="s">
        <v>13667</v>
      </c>
      <c r="F4323" s="12">
        <v>32.96</v>
      </c>
    </row>
    <row r="4324" spans="1:6" ht="21.75" customHeight="1" x14ac:dyDescent="0.2">
      <c r="A4324" s="11" t="s">
        <v>11119</v>
      </c>
      <c r="B4324" s="11" t="s">
        <v>11120</v>
      </c>
      <c r="C4324" s="7" t="s">
        <v>11121</v>
      </c>
      <c r="D4324" s="7">
        <v>1</v>
      </c>
      <c r="E4324" s="7" t="s">
        <v>13667</v>
      </c>
      <c r="F4324" s="12">
        <v>46.26</v>
      </c>
    </row>
    <row r="4325" spans="1:6" ht="21.75" customHeight="1" x14ac:dyDescent="0.2">
      <c r="A4325" s="11" t="s">
        <v>11122</v>
      </c>
      <c r="B4325" s="11" t="s">
        <v>11123</v>
      </c>
      <c r="C4325" s="7" t="s">
        <v>11124</v>
      </c>
      <c r="D4325" s="7">
        <v>1</v>
      </c>
      <c r="E4325" s="7" t="s">
        <v>13667</v>
      </c>
      <c r="F4325" s="12">
        <v>46.26</v>
      </c>
    </row>
    <row r="4326" spans="1:6" ht="21.75" customHeight="1" x14ac:dyDescent="0.2">
      <c r="A4326" s="11" t="s">
        <v>11125</v>
      </c>
      <c r="B4326" s="11" t="s">
        <v>11126</v>
      </c>
      <c r="C4326" s="7" t="s">
        <v>11127</v>
      </c>
      <c r="D4326" s="7">
        <v>1</v>
      </c>
      <c r="E4326" s="7" t="s">
        <v>13667</v>
      </c>
      <c r="F4326" s="12">
        <v>46.26</v>
      </c>
    </row>
    <row r="4327" spans="1:6" ht="21.75" customHeight="1" x14ac:dyDescent="0.2">
      <c r="A4327" s="11" t="s">
        <v>11128</v>
      </c>
      <c r="B4327" s="11" t="s">
        <v>11129</v>
      </c>
      <c r="C4327" s="21" t="s">
        <v>11130</v>
      </c>
      <c r="D4327" s="7">
        <v>1</v>
      </c>
      <c r="E4327" s="7" t="s">
        <v>13667</v>
      </c>
      <c r="F4327" s="12">
        <v>52.5</v>
      </c>
    </row>
    <row r="4328" spans="1:6" ht="21.75" customHeight="1" x14ac:dyDescent="0.2">
      <c r="A4328" s="11" t="s">
        <v>11131</v>
      </c>
      <c r="B4328" s="11" t="s">
        <v>11132</v>
      </c>
      <c r="C4328" s="7" t="s">
        <v>11133</v>
      </c>
      <c r="D4328" s="7">
        <v>1</v>
      </c>
      <c r="E4328" s="7" t="s">
        <v>13667</v>
      </c>
      <c r="F4328" s="12">
        <v>52.5</v>
      </c>
    </row>
    <row r="4329" spans="1:6" ht="21.75" customHeight="1" x14ac:dyDescent="0.2">
      <c r="A4329" s="11" t="s">
        <v>11134</v>
      </c>
      <c r="B4329" s="11" t="s">
        <v>11135</v>
      </c>
      <c r="C4329" s="7" t="s">
        <v>11136</v>
      </c>
      <c r="D4329" s="7">
        <v>1</v>
      </c>
      <c r="E4329" s="7" t="s">
        <v>13667</v>
      </c>
      <c r="F4329" s="12">
        <v>52.5</v>
      </c>
    </row>
    <row r="4330" spans="1:6" ht="21.75" customHeight="1" x14ac:dyDescent="0.2">
      <c r="A4330" s="11" t="s">
        <v>11137</v>
      </c>
      <c r="B4330" s="11" t="s">
        <v>11138</v>
      </c>
      <c r="C4330" s="7" t="s">
        <v>11139</v>
      </c>
      <c r="D4330" s="7">
        <v>1</v>
      </c>
      <c r="E4330" s="7" t="s">
        <v>13667</v>
      </c>
      <c r="F4330" s="12">
        <v>52.5</v>
      </c>
    </row>
    <row r="4331" spans="1:6" ht="21.75" customHeight="1" x14ac:dyDescent="0.2">
      <c r="A4331" s="11" t="s">
        <v>11140</v>
      </c>
      <c r="B4331" s="11" t="s">
        <v>11141</v>
      </c>
      <c r="C4331" s="21" t="s">
        <v>11142</v>
      </c>
      <c r="D4331" s="7">
        <v>1</v>
      </c>
      <c r="E4331" s="7" t="s">
        <v>13667</v>
      </c>
      <c r="F4331" s="12">
        <v>52.5</v>
      </c>
    </row>
    <row r="4332" spans="1:6" ht="21.75" customHeight="1" x14ac:dyDescent="0.2">
      <c r="A4332" s="11" t="s">
        <v>11143</v>
      </c>
      <c r="B4332" s="11" t="s">
        <v>11144</v>
      </c>
      <c r="C4332" s="7" t="s">
        <v>11145</v>
      </c>
      <c r="D4332" s="7">
        <v>1</v>
      </c>
      <c r="E4332" s="7" t="s">
        <v>13667</v>
      </c>
      <c r="F4332" s="12">
        <v>52.5</v>
      </c>
    </row>
    <row r="4333" spans="1:6" ht="21.75" customHeight="1" x14ac:dyDescent="0.2">
      <c r="A4333" s="11" t="s">
        <v>11146</v>
      </c>
      <c r="B4333" s="11" t="s">
        <v>11147</v>
      </c>
      <c r="C4333" s="7" t="s">
        <v>11148</v>
      </c>
      <c r="D4333" s="7">
        <v>1</v>
      </c>
      <c r="E4333" s="7" t="s">
        <v>13667</v>
      </c>
      <c r="F4333" s="12">
        <v>36.950000000000003</v>
      </c>
    </row>
    <row r="4334" spans="1:6" ht="21.75" customHeight="1" x14ac:dyDescent="0.2">
      <c r="A4334" s="11" t="s">
        <v>11149</v>
      </c>
      <c r="B4334" s="11" t="s">
        <v>11150</v>
      </c>
      <c r="C4334" s="21" t="s">
        <v>11151</v>
      </c>
      <c r="D4334" s="7">
        <v>1</v>
      </c>
      <c r="E4334" s="7" t="s">
        <v>13667</v>
      </c>
      <c r="F4334" s="12">
        <v>52.5</v>
      </c>
    </row>
    <row r="4335" spans="1:6" ht="21.75" customHeight="1" x14ac:dyDescent="0.2">
      <c r="A4335" s="11" t="s">
        <v>11152</v>
      </c>
      <c r="B4335" s="11" t="s">
        <v>11153</v>
      </c>
      <c r="C4335" s="7" t="s">
        <v>11154</v>
      </c>
      <c r="D4335" s="7">
        <v>1</v>
      </c>
      <c r="E4335" s="7" t="s">
        <v>13667</v>
      </c>
      <c r="F4335" s="12">
        <v>52.5</v>
      </c>
    </row>
    <row r="4336" spans="1:6" ht="21.75" customHeight="1" x14ac:dyDescent="0.2">
      <c r="A4336" s="11" t="s">
        <v>11155</v>
      </c>
      <c r="B4336" s="11" t="s">
        <v>11156</v>
      </c>
      <c r="C4336" s="21" t="s">
        <v>11157</v>
      </c>
      <c r="D4336" s="7">
        <v>1</v>
      </c>
      <c r="E4336" s="7" t="s">
        <v>13667</v>
      </c>
      <c r="F4336" s="12">
        <v>52.5</v>
      </c>
    </row>
    <row r="4337" spans="1:6" ht="21.75" customHeight="1" x14ac:dyDescent="0.2">
      <c r="A4337" s="11" t="s">
        <v>11158</v>
      </c>
      <c r="B4337" s="11" t="s">
        <v>11159</v>
      </c>
      <c r="C4337" s="7" t="s">
        <v>11160</v>
      </c>
      <c r="D4337" s="7">
        <v>1</v>
      </c>
      <c r="E4337" s="7" t="s">
        <v>13667</v>
      </c>
      <c r="F4337" s="12">
        <v>57.52</v>
      </c>
    </row>
    <row r="4338" spans="1:6" ht="21.75" customHeight="1" x14ac:dyDescent="0.2">
      <c r="A4338" s="11" t="s">
        <v>11161</v>
      </c>
      <c r="B4338" s="11" t="s">
        <v>11162</v>
      </c>
      <c r="C4338" s="7" t="s">
        <v>11163</v>
      </c>
      <c r="D4338" s="7">
        <v>1</v>
      </c>
      <c r="E4338" s="7" t="s">
        <v>13667</v>
      </c>
      <c r="F4338" s="12">
        <v>57.52</v>
      </c>
    </row>
    <row r="4339" spans="1:6" ht="21.75" customHeight="1" x14ac:dyDescent="0.2">
      <c r="A4339" s="11" t="s">
        <v>11164</v>
      </c>
      <c r="B4339" s="11" t="s">
        <v>11165</v>
      </c>
      <c r="C4339" s="21" t="s">
        <v>11166</v>
      </c>
      <c r="D4339" s="7">
        <v>1</v>
      </c>
      <c r="E4339" s="7" t="s">
        <v>13667</v>
      </c>
      <c r="F4339" s="12">
        <v>57.52</v>
      </c>
    </row>
    <row r="4340" spans="1:6" ht="21.75" customHeight="1" x14ac:dyDescent="0.2">
      <c r="A4340" s="11" t="s">
        <v>11167</v>
      </c>
      <c r="B4340" s="11" t="s">
        <v>11168</v>
      </c>
      <c r="C4340" s="7" t="s">
        <v>11169</v>
      </c>
      <c r="D4340" s="7">
        <v>1</v>
      </c>
      <c r="E4340" s="7" t="s">
        <v>13667</v>
      </c>
      <c r="F4340" s="12">
        <v>57.52</v>
      </c>
    </row>
    <row r="4341" spans="1:6" ht="21.75" customHeight="1" x14ac:dyDescent="0.2">
      <c r="A4341" s="11" t="s">
        <v>11170</v>
      </c>
      <c r="B4341" s="11" t="s">
        <v>11171</v>
      </c>
      <c r="C4341" s="7" t="s">
        <v>11172</v>
      </c>
      <c r="D4341" s="7">
        <v>1</v>
      </c>
      <c r="E4341" s="7" t="s">
        <v>13667</v>
      </c>
      <c r="F4341" s="12">
        <v>57.52</v>
      </c>
    </row>
    <row r="4342" spans="1:6" ht="21.75" customHeight="1" x14ac:dyDescent="0.2">
      <c r="A4342" s="11" t="s">
        <v>11173</v>
      </c>
      <c r="B4342" s="11" t="s">
        <v>11174</v>
      </c>
      <c r="C4342" s="21" t="s">
        <v>11175</v>
      </c>
      <c r="D4342" s="7">
        <v>1</v>
      </c>
      <c r="E4342" s="7" t="s">
        <v>13667</v>
      </c>
      <c r="F4342" s="12">
        <v>57.52</v>
      </c>
    </row>
    <row r="4343" spans="1:6" ht="21.75" customHeight="1" x14ac:dyDescent="0.2">
      <c r="A4343" s="11" t="s">
        <v>11176</v>
      </c>
      <c r="B4343" s="11" t="s">
        <v>11177</v>
      </c>
      <c r="C4343" s="7" t="s">
        <v>11178</v>
      </c>
      <c r="D4343" s="7">
        <v>1</v>
      </c>
      <c r="E4343" s="7" t="s">
        <v>13667</v>
      </c>
      <c r="F4343" s="12">
        <v>40.98</v>
      </c>
    </row>
    <row r="4344" spans="1:6" ht="21.75" customHeight="1" x14ac:dyDescent="0.2">
      <c r="A4344" s="11" t="s">
        <v>11179</v>
      </c>
      <c r="B4344" s="11" t="s">
        <v>11180</v>
      </c>
      <c r="C4344" s="7" t="s">
        <v>11181</v>
      </c>
      <c r="D4344" s="7">
        <v>1</v>
      </c>
      <c r="E4344" s="7" t="s">
        <v>13667</v>
      </c>
      <c r="F4344" s="12">
        <v>57.52</v>
      </c>
    </row>
    <row r="4345" spans="1:6" ht="21.75" customHeight="1" x14ac:dyDescent="0.2">
      <c r="A4345" s="11" t="s">
        <v>11182</v>
      </c>
      <c r="B4345" s="11" t="s">
        <v>11183</v>
      </c>
      <c r="C4345" s="7" t="s">
        <v>11184</v>
      </c>
      <c r="D4345" s="7">
        <v>1</v>
      </c>
      <c r="E4345" s="7" t="s">
        <v>13667</v>
      </c>
      <c r="F4345" s="12">
        <v>57.52</v>
      </c>
    </row>
    <row r="4346" spans="1:6" ht="21.75" customHeight="1" x14ac:dyDescent="0.2">
      <c r="A4346" s="11" t="s">
        <v>11185</v>
      </c>
      <c r="B4346" s="11" t="s">
        <v>11186</v>
      </c>
      <c r="C4346" s="21" t="s">
        <v>11187</v>
      </c>
      <c r="D4346" s="7">
        <v>1</v>
      </c>
      <c r="E4346" s="7" t="s">
        <v>13667</v>
      </c>
      <c r="F4346" s="12">
        <v>126.2</v>
      </c>
    </row>
    <row r="4347" spans="1:6" ht="21.75" customHeight="1" x14ac:dyDescent="0.2">
      <c r="A4347" s="11" t="s">
        <v>11188</v>
      </c>
      <c r="B4347" s="11" t="s">
        <v>11189</v>
      </c>
      <c r="C4347" s="7" t="s">
        <v>11190</v>
      </c>
      <c r="D4347" s="7">
        <v>1</v>
      </c>
      <c r="E4347" s="7" t="s">
        <v>13667</v>
      </c>
      <c r="F4347" s="12">
        <v>126.2</v>
      </c>
    </row>
    <row r="4348" spans="1:6" ht="21.75" customHeight="1" x14ac:dyDescent="0.2">
      <c r="A4348" s="11" t="s">
        <v>11191</v>
      </c>
      <c r="B4348" s="11" t="s">
        <v>11192</v>
      </c>
      <c r="C4348" s="21" t="s">
        <v>11193</v>
      </c>
      <c r="D4348" s="7">
        <v>1</v>
      </c>
      <c r="E4348" s="7" t="s">
        <v>13667</v>
      </c>
      <c r="F4348" s="12">
        <v>126.2</v>
      </c>
    </row>
    <row r="4349" spans="1:6" ht="21.75" customHeight="1" x14ac:dyDescent="0.2">
      <c r="A4349" s="11" t="s">
        <v>11194</v>
      </c>
      <c r="B4349" s="11" t="s">
        <v>11195</v>
      </c>
      <c r="C4349" s="7" t="s">
        <v>11196</v>
      </c>
      <c r="D4349" s="7">
        <v>1</v>
      </c>
      <c r="E4349" s="7" t="s">
        <v>13667</v>
      </c>
      <c r="F4349" s="12">
        <v>126.2</v>
      </c>
    </row>
    <row r="4350" spans="1:6" ht="21.75" customHeight="1" x14ac:dyDescent="0.2">
      <c r="A4350" s="11" t="s">
        <v>11197</v>
      </c>
      <c r="B4350" s="11" t="s">
        <v>11198</v>
      </c>
      <c r="C4350" s="7" t="s">
        <v>11199</v>
      </c>
      <c r="D4350" s="7">
        <v>1</v>
      </c>
      <c r="E4350" s="7" t="s">
        <v>13667</v>
      </c>
      <c r="F4350" s="12">
        <v>121.4</v>
      </c>
    </row>
    <row r="4351" spans="1:6" ht="21.75" customHeight="1" x14ac:dyDescent="0.2">
      <c r="A4351" s="11" t="s">
        <v>11200</v>
      </c>
      <c r="B4351" s="11" t="s">
        <v>11201</v>
      </c>
      <c r="C4351" s="7" t="s">
        <v>11202</v>
      </c>
      <c r="D4351" s="7">
        <v>1</v>
      </c>
      <c r="E4351" s="7" t="s">
        <v>13667</v>
      </c>
      <c r="F4351" s="12">
        <v>110.48</v>
      </c>
    </row>
    <row r="4352" spans="1:6" ht="21.75" customHeight="1" x14ac:dyDescent="0.2">
      <c r="A4352" s="11" t="s">
        <v>11203</v>
      </c>
      <c r="B4352" s="11" t="s">
        <v>11204</v>
      </c>
      <c r="C4352" s="7" t="s">
        <v>11205</v>
      </c>
      <c r="D4352" s="7">
        <v>1</v>
      </c>
      <c r="E4352" s="7" t="s">
        <v>13667</v>
      </c>
      <c r="F4352" s="12">
        <v>126.2</v>
      </c>
    </row>
    <row r="4353" spans="1:6" ht="21.75" customHeight="1" x14ac:dyDescent="0.2">
      <c r="A4353" s="11" t="s">
        <v>11206</v>
      </c>
      <c r="B4353" s="11" t="s">
        <v>11207</v>
      </c>
      <c r="C4353" s="7" t="s">
        <v>11208</v>
      </c>
      <c r="D4353" s="7">
        <v>1</v>
      </c>
      <c r="E4353" s="7" t="s">
        <v>13667</v>
      </c>
      <c r="F4353" s="12">
        <v>126.2</v>
      </c>
    </row>
    <row r="4354" spans="1:6" ht="21.75" customHeight="1" x14ac:dyDescent="0.2">
      <c r="A4354" s="11" t="s">
        <v>11209</v>
      </c>
      <c r="B4354" s="11" t="s">
        <v>11210</v>
      </c>
      <c r="C4354" s="7" t="s">
        <v>11211</v>
      </c>
      <c r="D4354" s="7">
        <v>1</v>
      </c>
      <c r="E4354" s="7" t="s">
        <v>13667</v>
      </c>
      <c r="F4354" s="12">
        <v>126.2</v>
      </c>
    </row>
    <row r="4355" spans="1:6" ht="21.75" customHeight="1" x14ac:dyDescent="0.2">
      <c r="A4355" s="11" t="s">
        <v>11212</v>
      </c>
      <c r="B4355" s="11" t="s">
        <v>11213</v>
      </c>
      <c r="C4355" s="7" t="s">
        <v>11214</v>
      </c>
      <c r="D4355" s="7">
        <v>1</v>
      </c>
      <c r="E4355" s="7" t="s">
        <v>13667</v>
      </c>
      <c r="F4355" s="12">
        <v>136.83000000000001</v>
      </c>
    </row>
    <row r="4356" spans="1:6" ht="21.75" customHeight="1" x14ac:dyDescent="0.2">
      <c r="A4356" s="11" t="s">
        <v>11215</v>
      </c>
      <c r="B4356" s="11" t="s">
        <v>11216</v>
      </c>
      <c r="C4356" s="7" t="s">
        <v>11217</v>
      </c>
      <c r="D4356" s="7">
        <v>1</v>
      </c>
      <c r="E4356" s="7" t="s">
        <v>13667</v>
      </c>
      <c r="F4356" s="12">
        <v>136.83000000000001</v>
      </c>
    </row>
    <row r="4357" spans="1:6" ht="21.75" customHeight="1" x14ac:dyDescent="0.2">
      <c r="A4357" s="11" t="s">
        <v>11218</v>
      </c>
      <c r="B4357" s="11" t="s">
        <v>11219</v>
      </c>
      <c r="C4357" s="7" t="s">
        <v>11220</v>
      </c>
      <c r="D4357" s="7">
        <v>1</v>
      </c>
      <c r="E4357" s="7" t="s">
        <v>13667</v>
      </c>
      <c r="F4357" s="12">
        <v>136.83000000000001</v>
      </c>
    </row>
    <row r="4358" spans="1:6" ht="21.75" customHeight="1" x14ac:dyDescent="0.2">
      <c r="A4358" s="11" t="s">
        <v>11221</v>
      </c>
      <c r="B4358" s="11" t="s">
        <v>11222</v>
      </c>
      <c r="C4358" s="21" t="s">
        <v>11223</v>
      </c>
      <c r="D4358" s="7">
        <v>1</v>
      </c>
      <c r="E4358" s="7" t="s">
        <v>13667</v>
      </c>
      <c r="F4358" s="12">
        <v>136.83000000000001</v>
      </c>
    </row>
    <row r="4359" spans="1:6" ht="21.75" customHeight="1" x14ac:dyDescent="0.2">
      <c r="A4359" s="11" t="s">
        <v>11224</v>
      </c>
      <c r="B4359" s="11" t="s">
        <v>11225</v>
      </c>
      <c r="C4359" s="7" t="s">
        <v>11226</v>
      </c>
      <c r="D4359" s="7">
        <v>1</v>
      </c>
      <c r="E4359" s="7" t="s">
        <v>13667</v>
      </c>
      <c r="F4359" s="12">
        <v>136.83000000000001</v>
      </c>
    </row>
    <row r="4360" spans="1:6" ht="21.75" customHeight="1" x14ac:dyDescent="0.2">
      <c r="A4360" s="11" t="s">
        <v>11227</v>
      </c>
      <c r="B4360" s="11" t="s">
        <v>11228</v>
      </c>
      <c r="C4360" s="7" t="s">
        <v>11229</v>
      </c>
      <c r="D4360" s="7">
        <v>1</v>
      </c>
      <c r="E4360" s="7" t="s">
        <v>13667</v>
      </c>
      <c r="F4360" s="12">
        <v>136.83000000000001</v>
      </c>
    </row>
    <row r="4361" spans="1:6" ht="21.75" customHeight="1" x14ac:dyDescent="0.2">
      <c r="A4361" s="11" t="s">
        <v>11230</v>
      </c>
      <c r="B4361" s="11" t="s">
        <v>11231</v>
      </c>
      <c r="C4361" s="7" t="s">
        <v>11232</v>
      </c>
      <c r="D4361" s="7">
        <v>1</v>
      </c>
      <c r="E4361" s="7" t="s">
        <v>13667</v>
      </c>
      <c r="F4361" s="12">
        <v>120.1</v>
      </c>
    </row>
    <row r="4362" spans="1:6" ht="21.75" customHeight="1" x14ac:dyDescent="0.2">
      <c r="A4362" s="11" t="s">
        <v>11233</v>
      </c>
      <c r="B4362" s="11" t="s">
        <v>11234</v>
      </c>
      <c r="C4362" s="7" t="s">
        <v>11235</v>
      </c>
      <c r="D4362" s="7">
        <v>1</v>
      </c>
      <c r="E4362" s="7" t="s">
        <v>13667</v>
      </c>
      <c r="F4362" s="12">
        <v>136.83000000000001</v>
      </c>
    </row>
    <row r="4363" spans="1:6" ht="21.75" customHeight="1" x14ac:dyDescent="0.2">
      <c r="A4363" s="11" t="s">
        <v>11236</v>
      </c>
      <c r="B4363" s="11" t="s">
        <v>11237</v>
      </c>
      <c r="C4363" s="7" t="s">
        <v>11238</v>
      </c>
      <c r="D4363" s="7">
        <v>1</v>
      </c>
      <c r="E4363" s="7" t="s">
        <v>13667</v>
      </c>
      <c r="F4363" s="12">
        <v>136.83000000000001</v>
      </c>
    </row>
    <row r="4364" spans="1:6" ht="21.75" customHeight="1" x14ac:dyDescent="0.2">
      <c r="A4364" s="11" t="s">
        <v>11239</v>
      </c>
      <c r="B4364" s="11" t="s">
        <v>11240</v>
      </c>
      <c r="C4364" s="21" t="s">
        <v>11241</v>
      </c>
      <c r="D4364" s="7">
        <v>1</v>
      </c>
      <c r="E4364" s="7" t="s">
        <v>13667</v>
      </c>
      <c r="F4364" s="12">
        <v>136.83000000000001</v>
      </c>
    </row>
    <row r="4365" spans="1:6" ht="21.75" customHeight="1" x14ac:dyDescent="0.2">
      <c r="A4365" s="11" t="s">
        <v>11242</v>
      </c>
      <c r="B4365" s="11" t="s">
        <v>11243</v>
      </c>
      <c r="C4365" s="7" t="s">
        <v>11244</v>
      </c>
      <c r="D4365" s="7">
        <v>1</v>
      </c>
      <c r="E4365" s="7" t="s">
        <v>13667</v>
      </c>
      <c r="F4365" s="12">
        <v>148.46</v>
      </c>
    </row>
    <row r="4366" spans="1:6" ht="21.75" customHeight="1" x14ac:dyDescent="0.2">
      <c r="A4366" s="11" t="s">
        <v>11245</v>
      </c>
      <c r="B4366" s="11" t="s">
        <v>11246</v>
      </c>
      <c r="C4366" s="21" t="s">
        <v>11247</v>
      </c>
      <c r="D4366" s="7">
        <v>1</v>
      </c>
      <c r="E4366" s="7" t="s">
        <v>13667</v>
      </c>
      <c r="F4366" s="12">
        <v>148.46</v>
      </c>
    </row>
    <row r="4367" spans="1:6" ht="21.75" customHeight="1" x14ac:dyDescent="0.2">
      <c r="A4367" s="11" t="s">
        <v>11248</v>
      </c>
      <c r="B4367" s="11" t="s">
        <v>11249</v>
      </c>
      <c r="C4367" s="7" t="s">
        <v>11250</v>
      </c>
      <c r="D4367" s="7">
        <v>1</v>
      </c>
      <c r="E4367" s="7" t="s">
        <v>13667</v>
      </c>
      <c r="F4367" s="12">
        <v>148.46</v>
      </c>
    </row>
    <row r="4368" spans="1:6" ht="21.75" customHeight="1" x14ac:dyDescent="0.2">
      <c r="A4368" s="11" t="s">
        <v>11251</v>
      </c>
      <c r="B4368" s="11" t="s">
        <v>11252</v>
      </c>
      <c r="C4368" s="21" t="s">
        <v>11253</v>
      </c>
      <c r="D4368" s="7">
        <v>1</v>
      </c>
      <c r="E4368" s="7" t="s">
        <v>13667</v>
      </c>
      <c r="F4368" s="12">
        <v>148.46</v>
      </c>
    </row>
    <row r="4369" spans="1:6" ht="21.75" customHeight="1" x14ac:dyDescent="0.2">
      <c r="A4369" s="11" t="s">
        <v>11254</v>
      </c>
      <c r="B4369" s="11" t="s">
        <v>11255</v>
      </c>
      <c r="C4369" s="7" t="s">
        <v>11256</v>
      </c>
      <c r="D4369" s="7">
        <v>1</v>
      </c>
      <c r="E4369" s="7" t="s">
        <v>13667</v>
      </c>
      <c r="F4369" s="12">
        <v>148.46</v>
      </c>
    </row>
    <row r="4370" spans="1:6" ht="21.75" customHeight="1" x14ac:dyDescent="0.2">
      <c r="A4370" s="11" t="s">
        <v>11257</v>
      </c>
      <c r="B4370" s="11" t="s">
        <v>11258</v>
      </c>
      <c r="C4370" s="21" t="s">
        <v>11259</v>
      </c>
      <c r="D4370" s="7">
        <v>1</v>
      </c>
      <c r="E4370" s="7" t="s">
        <v>13667</v>
      </c>
      <c r="F4370" s="12">
        <v>148.46</v>
      </c>
    </row>
    <row r="4371" spans="1:6" ht="21.75" customHeight="1" x14ac:dyDescent="0.2">
      <c r="A4371" s="11" t="s">
        <v>11260</v>
      </c>
      <c r="B4371" s="11" t="s">
        <v>11261</v>
      </c>
      <c r="C4371" s="7" t="s">
        <v>11262</v>
      </c>
      <c r="D4371" s="7">
        <v>1</v>
      </c>
      <c r="E4371" s="7" t="s">
        <v>13667</v>
      </c>
      <c r="F4371" s="12">
        <v>130.13999999999999</v>
      </c>
    </row>
    <row r="4372" spans="1:6" ht="21.75" customHeight="1" x14ac:dyDescent="0.2">
      <c r="A4372" s="11" t="s">
        <v>11263</v>
      </c>
      <c r="B4372" s="11" t="s">
        <v>11264</v>
      </c>
      <c r="C4372" s="7" t="s">
        <v>11265</v>
      </c>
      <c r="D4372" s="7">
        <v>1</v>
      </c>
      <c r="E4372" s="7" t="s">
        <v>13667</v>
      </c>
      <c r="F4372" s="12">
        <v>148.46</v>
      </c>
    </row>
    <row r="4373" spans="1:6" ht="21.75" customHeight="1" x14ac:dyDescent="0.2">
      <c r="A4373" s="11" t="s">
        <v>11266</v>
      </c>
      <c r="B4373" s="11" t="s">
        <v>11267</v>
      </c>
      <c r="C4373" s="7" t="s">
        <v>11268</v>
      </c>
      <c r="D4373" s="7">
        <v>1</v>
      </c>
      <c r="E4373" s="7" t="s">
        <v>13667</v>
      </c>
      <c r="F4373" s="12">
        <v>148.46</v>
      </c>
    </row>
    <row r="4374" spans="1:6" ht="21.75" customHeight="1" x14ac:dyDescent="0.2">
      <c r="A4374" s="11" t="s">
        <v>11269</v>
      </c>
      <c r="B4374" s="11" t="s">
        <v>11270</v>
      </c>
      <c r="C4374" s="7" t="s">
        <v>11271</v>
      </c>
      <c r="D4374" s="7">
        <v>1</v>
      </c>
      <c r="E4374" s="7" t="s">
        <v>13667</v>
      </c>
      <c r="F4374" s="12">
        <v>286.72000000000003</v>
      </c>
    </row>
    <row r="4375" spans="1:6" ht="21.75" customHeight="1" x14ac:dyDescent="0.2">
      <c r="A4375" s="11" t="s">
        <v>11272</v>
      </c>
      <c r="B4375" s="11" t="s">
        <v>11273</v>
      </c>
      <c r="C4375" s="7" t="s">
        <v>11274</v>
      </c>
      <c r="D4375" s="7">
        <v>1</v>
      </c>
      <c r="E4375" s="7" t="s">
        <v>13667</v>
      </c>
      <c r="F4375" s="12">
        <v>286.72000000000003</v>
      </c>
    </row>
    <row r="4376" spans="1:6" ht="21.75" customHeight="1" x14ac:dyDescent="0.2">
      <c r="A4376" s="11" t="s">
        <v>11275</v>
      </c>
      <c r="B4376" s="11" t="s">
        <v>11276</v>
      </c>
      <c r="C4376" s="7" t="s">
        <v>11277</v>
      </c>
      <c r="D4376" s="7">
        <v>1</v>
      </c>
      <c r="E4376" s="7" t="s">
        <v>13667</v>
      </c>
      <c r="F4376" s="12">
        <v>286.72000000000003</v>
      </c>
    </row>
    <row r="4377" spans="1:6" ht="21.75" customHeight="1" x14ac:dyDescent="0.2">
      <c r="A4377" s="11" t="s">
        <v>11278</v>
      </c>
      <c r="B4377" s="11" t="s">
        <v>11279</v>
      </c>
      <c r="C4377" s="7" t="s">
        <v>11280</v>
      </c>
      <c r="D4377" s="7">
        <v>1</v>
      </c>
      <c r="E4377" s="7" t="s">
        <v>13667</v>
      </c>
      <c r="F4377" s="12">
        <v>286.72000000000003</v>
      </c>
    </row>
    <row r="4378" spans="1:6" ht="21.75" customHeight="1" x14ac:dyDescent="0.2">
      <c r="A4378" s="11" t="s">
        <v>11281</v>
      </c>
      <c r="B4378" s="11" t="s">
        <v>11282</v>
      </c>
      <c r="C4378" s="21" t="s">
        <v>11283</v>
      </c>
      <c r="D4378" s="7">
        <v>1</v>
      </c>
      <c r="E4378" s="7" t="s">
        <v>13667</v>
      </c>
      <c r="F4378" s="12">
        <v>246.06</v>
      </c>
    </row>
    <row r="4379" spans="1:6" ht="21.75" customHeight="1" x14ac:dyDescent="0.2">
      <c r="A4379" s="11" t="s">
        <v>11284</v>
      </c>
      <c r="B4379" s="11" t="s">
        <v>11285</v>
      </c>
      <c r="C4379" s="7" t="s">
        <v>11286</v>
      </c>
      <c r="D4379" s="7">
        <v>1</v>
      </c>
      <c r="E4379" s="7" t="s">
        <v>13667</v>
      </c>
      <c r="F4379" s="12">
        <v>286.72000000000003</v>
      </c>
    </row>
    <row r="4380" spans="1:6" ht="21.75" customHeight="1" x14ac:dyDescent="0.2">
      <c r="A4380" s="11" t="s">
        <v>11287</v>
      </c>
      <c r="B4380" s="11" t="s">
        <v>11288</v>
      </c>
      <c r="C4380" s="7" t="s">
        <v>11289</v>
      </c>
      <c r="D4380" s="7">
        <v>1</v>
      </c>
      <c r="E4380" s="7" t="s">
        <v>13667</v>
      </c>
      <c r="F4380" s="12">
        <v>286.72000000000003</v>
      </c>
    </row>
    <row r="4381" spans="1:6" ht="21.75" customHeight="1" x14ac:dyDescent="0.2">
      <c r="A4381" s="11" t="s">
        <v>11290</v>
      </c>
      <c r="B4381" s="11" t="s">
        <v>11291</v>
      </c>
      <c r="C4381" s="21" t="s">
        <v>11292</v>
      </c>
      <c r="D4381" s="7">
        <v>1</v>
      </c>
      <c r="E4381" s="7" t="s">
        <v>13667</v>
      </c>
      <c r="F4381" s="12">
        <v>286.72000000000003</v>
      </c>
    </row>
    <row r="4382" spans="1:6" ht="21.75" customHeight="1" x14ac:dyDescent="0.2">
      <c r="A4382" s="11" t="s">
        <v>11293</v>
      </c>
      <c r="B4382" s="11" t="s">
        <v>11294</v>
      </c>
      <c r="C4382" s="7" t="s">
        <v>11295</v>
      </c>
      <c r="D4382" s="7">
        <v>1</v>
      </c>
      <c r="E4382" s="7" t="s">
        <v>13667</v>
      </c>
      <c r="F4382" s="12">
        <v>286.72000000000003</v>
      </c>
    </row>
    <row r="4383" spans="1:6" ht="21.75" customHeight="1" x14ac:dyDescent="0.2">
      <c r="A4383" s="11" t="s">
        <v>11296</v>
      </c>
      <c r="B4383" s="11" t="s">
        <v>11297</v>
      </c>
      <c r="C4383" s="21" t="s">
        <v>11298</v>
      </c>
      <c r="D4383" s="7">
        <v>1</v>
      </c>
      <c r="E4383" s="7" t="s">
        <v>13667</v>
      </c>
      <c r="F4383" s="12">
        <v>316.06</v>
      </c>
    </row>
    <row r="4384" spans="1:6" ht="21.75" customHeight="1" x14ac:dyDescent="0.2">
      <c r="A4384" s="11" t="s">
        <v>11299</v>
      </c>
      <c r="B4384" s="11" t="s">
        <v>11300</v>
      </c>
      <c r="C4384" s="7" t="s">
        <v>11301</v>
      </c>
      <c r="D4384" s="7">
        <v>1</v>
      </c>
      <c r="E4384" s="7" t="s">
        <v>13667</v>
      </c>
      <c r="F4384" s="12">
        <v>316.06</v>
      </c>
    </row>
    <row r="4385" spans="1:6" ht="21.75" customHeight="1" x14ac:dyDescent="0.2">
      <c r="A4385" s="11" t="s">
        <v>11302</v>
      </c>
      <c r="B4385" s="11" t="s">
        <v>11303</v>
      </c>
      <c r="C4385" s="7" t="s">
        <v>11304</v>
      </c>
      <c r="D4385" s="7">
        <v>1</v>
      </c>
      <c r="E4385" s="7" t="s">
        <v>13667</v>
      </c>
      <c r="F4385" s="12">
        <v>316.06</v>
      </c>
    </row>
    <row r="4386" spans="1:6" ht="21.75" customHeight="1" x14ac:dyDescent="0.2">
      <c r="A4386" s="11" t="s">
        <v>11305</v>
      </c>
      <c r="B4386" s="11" t="s">
        <v>11306</v>
      </c>
      <c r="C4386" s="7" t="s">
        <v>11307</v>
      </c>
      <c r="D4386" s="7">
        <v>1</v>
      </c>
      <c r="E4386" s="7" t="s">
        <v>13667</v>
      </c>
      <c r="F4386" s="12">
        <v>316.06</v>
      </c>
    </row>
    <row r="4387" spans="1:6" ht="21.75" customHeight="1" x14ac:dyDescent="0.2">
      <c r="A4387" s="11" t="s">
        <v>11308</v>
      </c>
      <c r="B4387" s="11" t="s">
        <v>11309</v>
      </c>
      <c r="C4387" s="21" t="s">
        <v>11310</v>
      </c>
      <c r="D4387" s="7">
        <v>1</v>
      </c>
      <c r="E4387" s="7" t="s">
        <v>13667</v>
      </c>
      <c r="F4387" s="12">
        <v>316.06</v>
      </c>
    </row>
    <row r="4388" spans="1:6" ht="21.75" customHeight="1" x14ac:dyDescent="0.2">
      <c r="A4388" s="11" t="s">
        <v>11311</v>
      </c>
      <c r="B4388" s="11" t="s">
        <v>11312</v>
      </c>
      <c r="C4388" s="7" t="s">
        <v>11313</v>
      </c>
      <c r="D4388" s="7">
        <v>1</v>
      </c>
      <c r="E4388" s="7" t="s">
        <v>13667</v>
      </c>
      <c r="F4388" s="12">
        <v>316.06</v>
      </c>
    </row>
    <row r="4389" spans="1:6" ht="21.75" customHeight="1" x14ac:dyDescent="0.2">
      <c r="A4389" s="11" t="s">
        <v>11314</v>
      </c>
      <c r="B4389" s="11" t="s">
        <v>11315</v>
      </c>
      <c r="C4389" s="7" t="s">
        <v>11316</v>
      </c>
      <c r="D4389" s="7">
        <v>1</v>
      </c>
      <c r="E4389" s="7" t="s">
        <v>13667</v>
      </c>
      <c r="F4389" s="12">
        <v>225.73</v>
      </c>
    </row>
    <row r="4390" spans="1:6" ht="21.75" customHeight="1" x14ac:dyDescent="0.2">
      <c r="A4390" s="11" t="s">
        <v>11317</v>
      </c>
      <c r="B4390" s="11" t="s">
        <v>11318</v>
      </c>
      <c r="C4390" s="21" t="s">
        <v>11319</v>
      </c>
      <c r="D4390" s="7">
        <v>1</v>
      </c>
      <c r="E4390" s="7" t="s">
        <v>13667</v>
      </c>
      <c r="F4390" s="12">
        <v>316.06</v>
      </c>
    </row>
    <row r="4391" spans="1:6" ht="21.75" customHeight="1" x14ac:dyDescent="0.2">
      <c r="A4391" s="11" t="s">
        <v>11320</v>
      </c>
      <c r="B4391" s="11" t="s">
        <v>11321</v>
      </c>
      <c r="C4391" s="7" t="s">
        <v>11322</v>
      </c>
      <c r="D4391" s="7">
        <v>1</v>
      </c>
      <c r="E4391" s="7" t="s">
        <v>13667</v>
      </c>
      <c r="F4391" s="12">
        <v>316.06</v>
      </c>
    </row>
    <row r="4392" spans="1:6" ht="21.75" customHeight="1" x14ac:dyDescent="0.2">
      <c r="A4392" s="11" t="s">
        <v>11323</v>
      </c>
      <c r="B4392" s="11" t="s">
        <v>11324</v>
      </c>
      <c r="C4392" s="7" t="s">
        <v>11325</v>
      </c>
      <c r="D4392" s="7">
        <v>1</v>
      </c>
      <c r="E4392" s="7" t="s">
        <v>13667</v>
      </c>
      <c r="F4392" s="12">
        <v>316.06</v>
      </c>
    </row>
    <row r="4393" spans="1:6" ht="21.75" customHeight="1" x14ac:dyDescent="0.2">
      <c r="A4393" s="11" t="s">
        <v>11326</v>
      </c>
      <c r="B4393" s="11" t="s">
        <v>11327</v>
      </c>
      <c r="C4393" s="21" t="s">
        <v>11328</v>
      </c>
      <c r="D4393" s="7">
        <v>1</v>
      </c>
      <c r="E4393" s="7" t="s">
        <v>13667</v>
      </c>
      <c r="F4393" s="12">
        <v>343.65</v>
      </c>
    </row>
    <row r="4394" spans="1:6" ht="21.75" customHeight="1" x14ac:dyDescent="0.2">
      <c r="A4394" s="11" t="s">
        <v>11329</v>
      </c>
      <c r="B4394" s="11" t="s">
        <v>11330</v>
      </c>
      <c r="C4394" s="7" t="s">
        <v>11331</v>
      </c>
      <c r="D4394" s="7">
        <v>1</v>
      </c>
      <c r="E4394" s="7" t="s">
        <v>13667</v>
      </c>
      <c r="F4394" s="12">
        <v>343.65</v>
      </c>
    </row>
    <row r="4395" spans="1:6" ht="21.75" customHeight="1" x14ac:dyDescent="0.2">
      <c r="A4395" s="11" t="s">
        <v>11332</v>
      </c>
      <c r="B4395" s="11" t="s">
        <v>11333</v>
      </c>
      <c r="C4395" s="21" t="s">
        <v>11334</v>
      </c>
      <c r="D4395" s="7">
        <v>1</v>
      </c>
      <c r="E4395" s="7" t="s">
        <v>13667</v>
      </c>
      <c r="F4395" s="12">
        <v>343.65</v>
      </c>
    </row>
    <row r="4396" spans="1:6" ht="21.75" customHeight="1" x14ac:dyDescent="0.2">
      <c r="A4396" s="11" t="s">
        <v>11335</v>
      </c>
      <c r="B4396" s="11" t="s">
        <v>11336</v>
      </c>
      <c r="C4396" s="7" t="s">
        <v>11337</v>
      </c>
      <c r="D4396" s="7">
        <v>1</v>
      </c>
      <c r="E4396" s="7" t="s">
        <v>13667</v>
      </c>
      <c r="F4396" s="12">
        <v>343.65</v>
      </c>
    </row>
    <row r="4397" spans="1:6" ht="21.75" customHeight="1" x14ac:dyDescent="0.2">
      <c r="A4397" s="11" t="s">
        <v>11338</v>
      </c>
      <c r="B4397" s="11" t="s">
        <v>11339</v>
      </c>
      <c r="C4397" s="7" t="s">
        <v>11340</v>
      </c>
      <c r="D4397" s="7">
        <v>1</v>
      </c>
      <c r="E4397" s="7" t="s">
        <v>13667</v>
      </c>
      <c r="F4397" s="12">
        <v>343.65</v>
      </c>
    </row>
    <row r="4398" spans="1:6" ht="21.75" customHeight="1" x14ac:dyDescent="0.2">
      <c r="A4398" s="11" t="s">
        <v>11341</v>
      </c>
      <c r="B4398" s="11" t="s">
        <v>11342</v>
      </c>
      <c r="C4398" s="7" t="s">
        <v>11343</v>
      </c>
      <c r="D4398" s="7">
        <v>1</v>
      </c>
      <c r="E4398" s="7" t="s">
        <v>13667</v>
      </c>
      <c r="F4398" s="12">
        <v>343.65</v>
      </c>
    </row>
    <row r="4399" spans="1:6" ht="21.75" customHeight="1" x14ac:dyDescent="0.2">
      <c r="A4399" s="11" t="s">
        <v>11344</v>
      </c>
      <c r="B4399" s="11" t="s">
        <v>11345</v>
      </c>
      <c r="C4399" s="21" t="s">
        <v>11346</v>
      </c>
      <c r="D4399" s="7">
        <v>1</v>
      </c>
      <c r="E4399" s="7" t="s">
        <v>13667</v>
      </c>
      <c r="F4399" s="12">
        <v>244.55</v>
      </c>
    </row>
    <row r="4400" spans="1:6" ht="21.75" customHeight="1" x14ac:dyDescent="0.2">
      <c r="A4400" s="11" t="s">
        <v>11347</v>
      </c>
      <c r="B4400" s="11" t="s">
        <v>11348</v>
      </c>
      <c r="C4400" s="7" t="s">
        <v>11349</v>
      </c>
      <c r="D4400" s="7">
        <v>1</v>
      </c>
      <c r="E4400" s="7" t="s">
        <v>13667</v>
      </c>
      <c r="F4400" s="12">
        <v>343.65</v>
      </c>
    </row>
    <row r="4401" spans="1:6" ht="21.75" customHeight="1" x14ac:dyDescent="0.2">
      <c r="A4401" s="11" t="s">
        <v>11350</v>
      </c>
      <c r="B4401" s="11" t="s">
        <v>11351</v>
      </c>
      <c r="C4401" s="21" t="s">
        <v>11352</v>
      </c>
      <c r="D4401" s="7">
        <v>1</v>
      </c>
      <c r="E4401" s="7" t="s">
        <v>13667</v>
      </c>
      <c r="F4401" s="12">
        <v>343.65</v>
      </c>
    </row>
    <row r="4402" spans="1:6" ht="21.75" customHeight="1" x14ac:dyDescent="0.2">
      <c r="A4402" s="11" t="s">
        <v>11353</v>
      </c>
      <c r="B4402" s="11" t="s">
        <v>11354</v>
      </c>
      <c r="C4402" s="7" t="s">
        <v>11355</v>
      </c>
      <c r="D4402" s="7">
        <v>6</v>
      </c>
      <c r="E4402" s="7" t="s">
        <v>13667</v>
      </c>
      <c r="F4402" s="12">
        <v>35.729999999999997</v>
      </c>
    </row>
    <row r="4403" spans="1:6" ht="21.75" customHeight="1" x14ac:dyDescent="0.2">
      <c r="A4403" s="11" t="s">
        <v>11356</v>
      </c>
      <c r="B4403" s="11" t="s">
        <v>11357</v>
      </c>
      <c r="C4403" s="21" t="s">
        <v>11358</v>
      </c>
      <c r="D4403" s="7">
        <v>6</v>
      </c>
      <c r="E4403" s="7" t="s">
        <v>13667</v>
      </c>
      <c r="F4403" s="12">
        <v>35.729999999999997</v>
      </c>
    </row>
    <row r="4404" spans="1:6" ht="21.75" customHeight="1" x14ac:dyDescent="0.2">
      <c r="A4404" s="11" t="s">
        <v>11359</v>
      </c>
      <c r="B4404" s="11" t="s">
        <v>11360</v>
      </c>
      <c r="C4404" s="7" t="s">
        <v>11361</v>
      </c>
      <c r="D4404" s="7">
        <v>6</v>
      </c>
      <c r="E4404" s="7" t="s">
        <v>13667</v>
      </c>
      <c r="F4404" s="12">
        <v>35.9</v>
      </c>
    </row>
    <row r="4405" spans="1:6" ht="21.75" customHeight="1" x14ac:dyDescent="0.2">
      <c r="A4405" s="11" t="s">
        <v>11362</v>
      </c>
      <c r="B4405" s="11" t="s">
        <v>11363</v>
      </c>
      <c r="C4405" s="21" t="s">
        <v>11364</v>
      </c>
      <c r="D4405" s="7">
        <v>6</v>
      </c>
      <c r="E4405" s="7" t="s">
        <v>13667</v>
      </c>
      <c r="F4405" s="12">
        <v>35.729999999999997</v>
      </c>
    </row>
    <row r="4406" spans="1:6" ht="21.75" customHeight="1" x14ac:dyDescent="0.2">
      <c r="A4406" s="11" t="s">
        <v>11365</v>
      </c>
      <c r="B4406" s="11" t="s">
        <v>11366</v>
      </c>
      <c r="C4406" s="7" t="s">
        <v>11367</v>
      </c>
      <c r="D4406" s="7">
        <v>1</v>
      </c>
      <c r="E4406" s="7" t="s">
        <v>13667</v>
      </c>
      <c r="F4406" s="12">
        <v>35.950000000000003</v>
      </c>
    </row>
    <row r="4407" spans="1:6" ht="21.75" customHeight="1" x14ac:dyDescent="0.2">
      <c r="A4407" s="11" t="s">
        <v>11368</v>
      </c>
      <c r="B4407" s="11" t="s">
        <v>11369</v>
      </c>
      <c r="C4407" s="7" t="s">
        <v>11370</v>
      </c>
      <c r="D4407" s="7">
        <v>1</v>
      </c>
      <c r="E4407" s="7" t="s">
        <v>13667</v>
      </c>
      <c r="F4407" s="12">
        <v>36.090000000000003</v>
      </c>
    </row>
    <row r="4408" spans="1:6" ht="21.75" customHeight="1" x14ac:dyDescent="0.2">
      <c r="A4408" s="11" t="s">
        <v>11371</v>
      </c>
      <c r="B4408" s="11" t="s">
        <v>11372</v>
      </c>
      <c r="C4408" s="7" t="s">
        <v>11373</v>
      </c>
      <c r="D4408" s="7">
        <v>1</v>
      </c>
      <c r="E4408" s="7" t="s">
        <v>13667</v>
      </c>
      <c r="F4408" s="12">
        <v>36.090000000000003</v>
      </c>
    </row>
    <row r="4409" spans="1:6" ht="21.75" customHeight="1" x14ac:dyDescent="0.2">
      <c r="A4409" s="11" t="s">
        <v>11374</v>
      </c>
      <c r="B4409" s="11" t="s">
        <v>11375</v>
      </c>
      <c r="C4409" s="7" t="s">
        <v>11376</v>
      </c>
      <c r="D4409" s="7">
        <v>1</v>
      </c>
      <c r="E4409" s="7" t="s">
        <v>13667</v>
      </c>
      <c r="F4409" s="12">
        <v>36.14</v>
      </c>
    </row>
    <row r="4410" spans="1:6" ht="21.75" customHeight="1" x14ac:dyDescent="0.2">
      <c r="A4410" s="11" t="s">
        <v>11377</v>
      </c>
      <c r="B4410" s="11" t="s">
        <v>11378</v>
      </c>
      <c r="C4410" s="7" t="s">
        <v>11379</v>
      </c>
      <c r="D4410" s="7">
        <v>10</v>
      </c>
      <c r="E4410" s="7" t="s">
        <v>13667</v>
      </c>
      <c r="F4410" s="12">
        <v>13.98</v>
      </c>
    </row>
    <row r="4411" spans="1:6" ht="21.75" customHeight="1" x14ac:dyDescent="0.2">
      <c r="A4411" s="11" t="s">
        <v>11380</v>
      </c>
      <c r="B4411" s="11" t="s">
        <v>11381</v>
      </c>
      <c r="C4411" s="7" t="s">
        <v>11382</v>
      </c>
      <c r="D4411" s="7">
        <v>10</v>
      </c>
      <c r="E4411" s="7" t="s">
        <v>13667</v>
      </c>
      <c r="F4411" s="12">
        <v>13.98</v>
      </c>
    </row>
    <row r="4412" spans="1:6" ht="21.75" customHeight="1" x14ac:dyDescent="0.2">
      <c r="A4412" s="11" t="s">
        <v>11383</v>
      </c>
      <c r="B4412" s="11" t="s">
        <v>11384</v>
      </c>
      <c r="C4412" s="7" t="s">
        <v>11385</v>
      </c>
      <c r="D4412" s="7">
        <v>10</v>
      </c>
      <c r="E4412" s="7" t="s">
        <v>13667</v>
      </c>
      <c r="F4412" s="12">
        <v>13.98</v>
      </c>
    </row>
    <row r="4413" spans="1:6" ht="21.75" customHeight="1" x14ac:dyDescent="0.2">
      <c r="A4413" s="11" t="s">
        <v>11386</v>
      </c>
      <c r="B4413" s="11" t="s">
        <v>11387</v>
      </c>
      <c r="C4413" s="7" t="s">
        <v>11388</v>
      </c>
      <c r="D4413" s="7">
        <v>10</v>
      </c>
      <c r="E4413" s="7" t="s">
        <v>13667</v>
      </c>
      <c r="F4413" s="12">
        <v>13.98</v>
      </c>
    </row>
    <row r="4414" spans="1:6" ht="21.75" customHeight="1" x14ac:dyDescent="0.2">
      <c r="A4414" s="11" t="s">
        <v>11389</v>
      </c>
      <c r="B4414" s="11" t="s">
        <v>11390</v>
      </c>
      <c r="C4414" s="21" t="s">
        <v>11391</v>
      </c>
      <c r="D4414" s="7">
        <v>1</v>
      </c>
      <c r="E4414" s="7" t="s">
        <v>13667</v>
      </c>
      <c r="F4414" s="12">
        <v>42.56</v>
      </c>
    </row>
    <row r="4415" spans="1:6" ht="21.75" customHeight="1" x14ac:dyDescent="0.2">
      <c r="A4415" s="11" t="s">
        <v>11392</v>
      </c>
      <c r="B4415" s="11" t="s">
        <v>11393</v>
      </c>
      <c r="C4415" s="7" t="s">
        <v>11394</v>
      </c>
      <c r="D4415" s="7">
        <v>1</v>
      </c>
      <c r="E4415" s="7" t="s">
        <v>13667</v>
      </c>
      <c r="F4415" s="12">
        <v>42.56</v>
      </c>
    </row>
    <row r="4416" spans="1:6" ht="21.75" customHeight="1" x14ac:dyDescent="0.2">
      <c r="A4416" s="11" t="s">
        <v>11395</v>
      </c>
      <c r="B4416" s="11" t="s">
        <v>11396</v>
      </c>
      <c r="C4416" s="7" t="s">
        <v>11397</v>
      </c>
      <c r="D4416" s="7">
        <v>1</v>
      </c>
      <c r="E4416" s="7" t="s">
        <v>13667</v>
      </c>
      <c r="F4416" s="12">
        <v>42.91</v>
      </c>
    </row>
    <row r="4417" spans="1:6" ht="21.75" customHeight="1" x14ac:dyDescent="0.2">
      <c r="A4417" s="11" t="s">
        <v>11398</v>
      </c>
      <c r="B4417" s="11" t="s">
        <v>11399</v>
      </c>
      <c r="C4417" s="21" t="s">
        <v>11400</v>
      </c>
      <c r="D4417" s="7">
        <v>1</v>
      </c>
      <c r="E4417" s="7" t="s">
        <v>13667</v>
      </c>
      <c r="F4417" s="12">
        <v>591.54</v>
      </c>
    </row>
    <row r="4418" spans="1:6" ht="21.75" customHeight="1" x14ac:dyDescent="0.2">
      <c r="A4418" s="11" t="s">
        <v>11401</v>
      </c>
      <c r="B4418" s="11" t="s">
        <v>11402</v>
      </c>
      <c r="C4418" s="7" t="s">
        <v>11403</v>
      </c>
      <c r="D4418" s="7">
        <v>1</v>
      </c>
      <c r="E4418" s="7" t="s">
        <v>13667</v>
      </c>
      <c r="F4418" s="12">
        <v>661.13</v>
      </c>
    </row>
    <row r="4419" spans="1:6" ht="21.75" customHeight="1" x14ac:dyDescent="0.2">
      <c r="A4419" s="11" t="s">
        <v>11404</v>
      </c>
      <c r="B4419" s="11" t="s">
        <v>11405</v>
      </c>
      <c r="C4419" s="21" t="s">
        <v>11406</v>
      </c>
      <c r="D4419" s="7">
        <v>1</v>
      </c>
      <c r="E4419" s="7" t="s">
        <v>13667</v>
      </c>
      <c r="F4419" s="12">
        <v>920.46</v>
      </c>
    </row>
    <row r="4420" spans="1:6" ht="21.75" customHeight="1" x14ac:dyDescent="0.2">
      <c r="A4420" s="11" t="s">
        <v>11407</v>
      </c>
      <c r="B4420" s="11" t="s">
        <v>13841</v>
      </c>
      <c r="C4420" s="7" t="s">
        <v>11409</v>
      </c>
      <c r="D4420" s="7">
        <v>1</v>
      </c>
      <c r="E4420" s="7" t="s">
        <v>13667</v>
      </c>
      <c r="F4420" s="12">
        <v>623.19000000000005</v>
      </c>
    </row>
    <row r="4421" spans="1:6" ht="21.75" customHeight="1" x14ac:dyDescent="0.2">
      <c r="A4421" s="11" t="s">
        <v>11410</v>
      </c>
      <c r="B4421" s="11" t="s">
        <v>11411</v>
      </c>
      <c r="C4421" s="7" t="s">
        <v>11412</v>
      </c>
      <c r="D4421" s="7">
        <v>1</v>
      </c>
      <c r="E4421" s="7" t="s">
        <v>13667</v>
      </c>
      <c r="F4421" s="12">
        <v>660.08</v>
      </c>
    </row>
    <row r="4422" spans="1:6" ht="21.75" customHeight="1" x14ac:dyDescent="0.2">
      <c r="A4422" s="11" t="s">
        <v>11413</v>
      </c>
      <c r="B4422" s="11" t="s">
        <v>11402</v>
      </c>
      <c r="C4422" s="7" t="s">
        <v>11414</v>
      </c>
      <c r="D4422" s="7">
        <v>1</v>
      </c>
      <c r="E4422" s="7" t="s">
        <v>13667</v>
      </c>
      <c r="F4422" s="12">
        <v>747.6</v>
      </c>
    </row>
    <row r="4423" spans="1:6" ht="21.75" customHeight="1" x14ac:dyDescent="0.2">
      <c r="A4423" s="11" t="s">
        <v>11415</v>
      </c>
      <c r="B4423" s="11" t="s">
        <v>11416</v>
      </c>
      <c r="C4423" s="21" t="s">
        <v>11417</v>
      </c>
      <c r="D4423" s="7">
        <v>1</v>
      </c>
      <c r="E4423" s="7" t="s">
        <v>13667</v>
      </c>
      <c r="F4423" s="12">
        <v>1015.45</v>
      </c>
    </row>
    <row r="4424" spans="1:6" ht="21.75" customHeight="1" x14ac:dyDescent="0.2">
      <c r="A4424" s="11" t="s">
        <v>11418</v>
      </c>
      <c r="B4424" s="11" t="s">
        <v>11408</v>
      </c>
      <c r="C4424" s="7" t="s">
        <v>11419</v>
      </c>
      <c r="D4424" s="7">
        <v>1</v>
      </c>
      <c r="E4424" s="7" t="s">
        <v>13667</v>
      </c>
      <c r="F4424" s="12">
        <v>694.89</v>
      </c>
    </row>
    <row r="4425" spans="1:6" ht="21.75" customHeight="1" x14ac:dyDescent="0.2">
      <c r="A4425" s="11" t="s">
        <v>11420</v>
      </c>
      <c r="B4425" s="11" t="s">
        <v>11421</v>
      </c>
      <c r="C4425" s="7" t="s">
        <v>11422</v>
      </c>
      <c r="D4425" s="7">
        <v>1</v>
      </c>
      <c r="E4425" s="7" t="s">
        <v>13667</v>
      </c>
      <c r="F4425" s="12">
        <v>691.73</v>
      </c>
    </row>
    <row r="4426" spans="1:6" ht="21.75" customHeight="1" x14ac:dyDescent="0.2">
      <c r="A4426" s="11" t="s">
        <v>11423</v>
      </c>
      <c r="B4426" s="11" t="s">
        <v>11402</v>
      </c>
      <c r="C4426" s="7" t="s">
        <v>11424</v>
      </c>
      <c r="D4426" s="7">
        <v>1</v>
      </c>
      <c r="E4426" s="7" t="s">
        <v>13667</v>
      </c>
      <c r="F4426" s="12">
        <v>781.36</v>
      </c>
    </row>
    <row r="4427" spans="1:6" ht="21.75" customHeight="1" x14ac:dyDescent="0.2">
      <c r="A4427" s="11" t="s">
        <v>11425</v>
      </c>
      <c r="B4427" s="11" t="s">
        <v>11426</v>
      </c>
      <c r="C4427" s="21" t="s">
        <v>11427</v>
      </c>
      <c r="D4427" s="7">
        <v>1</v>
      </c>
      <c r="E4427" s="7" t="s">
        <v>13667</v>
      </c>
      <c r="F4427" s="12">
        <v>1054.46</v>
      </c>
    </row>
    <row r="4428" spans="1:6" ht="21.75" customHeight="1" x14ac:dyDescent="0.2">
      <c r="A4428" s="11" t="s">
        <v>11428</v>
      </c>
      <c r="B4428" s="11" t="s">
        <v>11408</v>
      </c>
      <c r="C4428" s="7" t="s">
        <v>11429</v>
      </c>
      <c r="D4428" s="7">
        <v>1</v>
      </c>
      <c r="E4428" s="7" t="s">
        <v>13667</v>
      </c>
      <c r="F4428" s="12">
        <v>738.11</v>
      </c>
    </row>
    <row r="4429" spans="1:6" ht="21.75" customHeight="1" x14ac:dyDescent="0.2">
      <c r="A4429" s="11" t="s">
        <v>11430</v>
      </c>
      <c r="B4429" s="11" t="s">
        <v>11431</v>
      </c>
      <c r="C4429" s="7" t="s">
        <v>11432</v>
      </c>
      <c r="D4429" s="7">
        <v>1</v>
      </c>
      <c r="E4429" s="7" t="s">
        <v>13667</v>
      </c>
      <c r="F4429" s="12">
        <v>633.73</v>
      </c>
    </row>
    <row r="4430" spans="1:6" ht="21.75" customHeight="1" x14ac:dyDescent="0.2">
      <c r="A4430" s="11" t="s">
        <v>11433</v>
      </c>
      <c r="B4430" s="11" t="s">
        <v>11434</v>
      </c>
      <c r="C4430" s="21" t="s">
        <v>11435</v>
      </c>
      <c r="D4430" s="7">
        <v>1</v>
      </c>
      <c r="E4430" s="7" t="s">
        <v>13667</v>
      </c>
      <c r="F4430" s="12">
        <v>723.36</v>
      </c>
    </row>
    <row r="4431" spans="1:6" ht="21.75" customHeight="1" x14ac:dyDescent="0.2">
      <c r="A4431" s="11" t="s">
        <v>11436</v>
      </c>
      <c r="B4431" s="11" t="s">
        <v>11437</v>
      </c>
      <c r="C4431" s="7" t="s">
        <v>11438</v>
      </c>
      <c r="D4431" s="7">
        <v>1</v>
      </c>
      <c r="E4431" s="7" t="s">
        <v>13667</v>
      </c>
      <c r="F4431" s="12">
        <v>667.47</v>
      </c>
    </row>
    <row r="4432" spans="1:6" ht="21.75" customHeight="1" x14ac:dyDescent="0.2">
      <c r="A4432" s="11" t="s">
        <v>11439</v>
      </c>
      <c r="B4432" s="11" t="s">
        <v>11440</v>
      </c>
      <c r="C4432" s="21" t="s">
        <v>11441</v>
      </c>
      <c r="D4432" s="7">
        <v>1</v>
      </c>
      <c r="E4432" s="7" t="s">
        <v>13667</v>
      </c>
      <c r="F4432" s="12">
        <v>702.27</v>
      </c>
    </row>
    <row r="4433" spans="1:6" ht="21.75" customHeight="1" x14ac:dyDescent="0.2">
      <c r="A4433" s="11" t="s">
        <v>11442</v>
      </c>
      <c r="B4433" s="11" t="s">
        <v>11434</v>
      </c>
      <c r="C4433" s="7" t="s">
        <v>11443</v>
      </c>
      <c r="D4433" s="7">
        <v>1</v>
      </c>
      <c r="E4433" s="7" t="s">
        <v>13667</v>
      </c>
      <c r="F4433" s="12">
        <v>794</v>
      </c>
    </row>
    <row r="4434" spans="1:6" ht="21.75" customHeight="1" x14ac:dyDescent="0.2">
      <c r="A4434" s="11" t="s">
        <v>11444</v>
      </c>
      <c r="B4434" s="11" t="s">
        <v>11437</v>
      </c>
      <c r="C4434" s="7" t="s">
        <v>11445</v>
      </c>
      <c r="D4434" s="7">
        <v>1</v>
      </c>
      <c r="E4434" s="7" t="s">
        <v>13667</v>
      </c>
      <c r="F4434" s="12">
        <v>737.06</v>
      </c>
    </row>
    <row r="4435" spans="1:6" ht="21.75" customHeight="1" x14ac:dyDescent="0.2">
      <c r="A4435" s="11" t="s">
        <v>11446</v>
      </c>
      <c r="B4435" s="11" t="s">
        <v>11447</v>
      </c>
      <c r="C4435" s="21" t="s">
        <v>11448</v>
      </c>
      <c r="D4435" s="7">
        <v>1</v>
      </c>
      <c r="E4435" s="7" t="s">
        <v>13667</v>
      </c>
      <c r="F4435" s="12">
        <v>733.9</v>
      </c>
    </row>
    <row r="4436" spans="1:6" ht="21.75" customHeight="1" x14ac:dyDescent="0.2">
      <c r="A4436" s="11" t="s">
        <v>11449</v>
      </c>
      <c r="B4436" s="11" t="s">
        <v>11434</v>
      </c>
      <c r="C4436" s="7" t="s">
        <v>11450</v>
      </c>
      <c r="D4436" s="7">
        <v>1</v>
      </c>
      <c r="E4436" s="7" t="s">
        <v>13667</v>
      </c>
      <c r="F4436" s="12">
        <v>825.63</v>
      </c>
    </row>
    <row r="4437" spans="1:6" ht="21.75" customHeight="1" x14ac:dyDescent="0.2">
      <c r="A4437" s="11" t="s">
        <v>11451</v>
      </c>
      <c r="B4437" s="11" t="s">
        <v>11437</v>
      </c>
      <c r="C4437" s="7" t="s">
        <v>11452</v>
      </c>
      <c r="D4437" s="7">
        <v>1</v>
      </c>
      <c r="E4437" s="7" t="s">
        <v>13667</v>
      </c>
      <c r="F4437" s="12">
        <v>768.68</v>
      </c>
    </row>
    <row r="4438" spans="1:6" ht="21.75" customHeight="1" x14ac:dyDescent="0.2">
      <c r="A4438" s="11" t="s">
        <v>11453</v>
      </c>
      <c r="B4438" s="11" t="s">
        <v>11454</v>
      </c>
      <c r="C4438" s="21" t="s">
        <v>11455</v>
      </c>
      <c r="D4438" s="7">
        <v>1</v>
      </c>
      <c r="E4438" s="7" t="s">
        <v>13667</v>
      </c>
      <c r="F4438" s="12">
        <v>604.21</v>
      </c>
    </row>
    <row r="4439" spans="1:6" ht="21.75" customHeight="1" x14ac:dyDescent="0.2">
      <c r="A4439" s="11" t="s">
        <v>11456</v>
      </c>
      <c r="B4439" s="11" t="s">
        <v>11402</v>
      </c>
      <c r="C4439" s="7" t="s">
        <v>11457</v>
      </c>
      <c r="D4439" s="7">
        <v>1</v>
      </c>
      <c r="E4439" s="7" t="s">
        <v>13667</v>
      </c>
      <c r="F4439" s="12">
        <v>661.13</v>
      </c>
    </row>
    <row r="4440" spans="1:6" ht="21.75" customHeight="1" x14ac:dyDescent="0.2">
      <c r="A4440" s="11" t="s">
        <v>11458</v>
      </c>
      <c r="B4440" s="11" t="s">
        <v>11408</v>
      </c>
      <c r="C4440" s="7" t="s">
        <v>11459</v>
      </c>
      <c r="D4440" s="7">
        <v>1</v>
      </c>
      <c r="E4440" s="7" t="s">
        <v>13667</v>
      </c>
      <c r="F4440" s="12">
        <v>633.73</v>
      </c>
    </row>
    <row r="4441" spans="1:6" ht="21.75" customHeight="1" x14ac:dyDescent="0.2">
      <c r="A4441" s="11" t="s">
        <v>11460</v>
      </c>
      <c r="B4441" s="11" t="s">
        <v>11461</v>
      </c>
      <c r="C4441" s="7" t="s">
        <v>11462</v>
      </c>
      <c r="D4441" s="7">
        <v>1</v>
      </c>
      <c r="E4441" s="7" t="s">
        <v>13667</v>
      </c>
      <c r="F4441" s="12">
        <v>633.73</v>
      </c>
    </row>
    <row r="4442" spans="1:6" ht="21.75" customHeight="1" x14ac:dyDescent="0.2">
      <c r="A4442" s="11" t="s">
        <v>11463</v>
      </c>
      <c r="B4442" s="11" t="s">
        <v>11434</v>
      </c>
      <c r="C4442" s="21" t="s">
        <v>11464</v>
      </c>
      <c r="D4442" s="7">
        <v>1</v>
      </c>
      <c r="E4442" s="7" t="s">
        <v>13667</v>
      </c>
      <c r="F4442" s="12">
        <v>723.36</v>
      </c>
    </row>
    <row r="4443" spans="1:6" ht="21.75" customHeight="1" x14ac:dyDescent="0.2">
      <c r="A4443" s="11" t="s">
        <v>11465</v>
      </c>
      <c r="B4443" s="11" t="s">
        <v>11437</v>
      </c>
      <c r="C4443" s="7" t="s">
        <v>11466</v>
      </c>
      <c r="D4443" s="7">
        <v>1</v>
      </c>
      <c r="E4443" s="7" t="s">
        <v>13667</v>
      </c>
      <c r="F4443" s="12">
        <v>667.47</v>
      </c>
    </row>
    <row r="4444" spans="1:6" ht="21.75" customHeight="1" x14ac:dyDescent="0.2">
      <c r="A4444" s="11" t="s">
        <v>11467</v>
      </c>
      <c r="B4444" s="11" t="s">
        <v>11468</v>
      </c>
      <c r="C4444" s="21" t="s">
        <v>11469</v>
      </c>
      <c r="D4444" s="7">
        <v>1</v>
      </c>
      <c r="E4444" s="7" t="s">
        <v>13667</v>
      </c>
      <c r="F4444" s="12">
        <v>689.6</v>
      </c>
    </row>
    <row r="4445" spans="1:6" ht="21.75" customHeight="1" x14ac:dyDescent="0.2">
      <c r="A4445" s="11" t="s">
        <v>11470</v>
      </c>
      <c r="B4445" s="11" t="s">
        <v>11471</v>
      </c>
      <c r="C4445" s="7" t="s">
        <v>11472</v>
      </c>
      <c r="D4445" s="7">
        <v>1</v>
      </c>
      <c r="E4445" s="7" t="s">
        <v>13667</v>
      </c>
      <c r="F4445" s="12">
        <v>818.24</v>
      </c>
    </row>
    <row r="4446" spans="1:6" ht="21.75" customHeight="1" x14ac:dyDescent="0.2">
      <c r="A4446" s="11" t="s">
        <v>11473</v>
      </c>
      <c r="B4446" s="11" t="s">
        <v>11474</v>
      </c>
      <c r="C4446" s="7" t="s">
        <v>11475</v>
      </c>
      <c r="D4446" s="7">
        <v>1</v>
      </c>
      <c r="E4446" s="7" t="s">
        <v>13667</v>
      </c>
      <c r="F4446" s="12">
        <v>1023.86</v>
      </c>
    </row>
    <row r="4447" spans="1:6" ht="21.75" customHeight="1" x14ac:dyDescent="0.2">
      <c r="A4447" s="11" t="s">
        <v>11476</v>
      </c>
      <c r="B4447" s="11" t="s">
        <v>11477</v>
      </c>
      <c r="C4447" s="7" t="s">
        <v>11478</v>
      </c>
      <c r="D4447" s="7">
        <v>1</v>
      </c>
      <c r="E4447" s="7" t="s">
        <v>13667</v>
      </c>
      <c r="F4447" s="12">
        <v>721.26</v>
      </c>
    </row>
    <row r="4448" spans="1:6" ht="21.75" customHeight="1" x14ac:dyDescent="0.2">
      <c r="A4448" s="11" t="s">
        <v>11479</v>
      </c>
      <c r="B4448" s="11" t="s">
        <v>11480</v>
      </c>
      <c r="C4448" s="7" t="s">
        <v>11481</v>
      </c>
      <c r="D4448" s="7">
        <v>1</v>
      </c>
      <c r="E4448" s="7" t="s">
        <v>13667</v>
      </c>
      <c r="F4448" s="12">
        <v>765.53</v>
      </c>
    </row>
    <row r="4449" spans="1:6" ht="21.75" customHeight="1" x14ac:dyDescent="0.2">
      <c r="A4449" s="11" t="s">
        <v>11482</v>
      </c>
      <c r="B4449" s="11" t="s">
        <v>11471</v>
      </c>
      <c r="C4449" s="7" t="s">
        <v>11483</v>
      </c>
      <c r="D4449" s="7">
        <v>1</v>
      </c>
      <c r="E4449" s="7" t="s">
        <v>13667</v>
      </c>
      <c r="F4449" s="12">
        <v>892.07</v>
      </c>
    </row>
    <row r="4450" spans="1:6" ht="21.75" customHeight="1" x14ac:dyDescent="0.2">
      <c r="A4450" s="11" t="s">
        <v>11484</v>
      </c>
      <c r="B4450" s="11" t="s">
        <v>11485</v>
      </c>
      <c r="C4450" s="7" t="s">
        <v>11486</v>
      </c>
      <c r="D4450" s="7">
        <v>1</v>
      </c>
      <c r="E4450" s="7" t="s">
        <v>13667</v>
      </c>
      <c r="F4450" s="12">
        <v>1121.93</v>
      </c>
    </row>
    <row r="4451" spans="1:6" ht="21.75" customHeight="1" x14ac:dyDescent="0.2">
      <c r="A4451" s="11" t="s">
        <v>11487</v>
      </c>
      <c r="B4451" s="11" t="s">
        <v>11477</v>
      </c>
      <c r="C4451" s="7" t="s">
        <v>11488</v>
      </c>
      <c r="D4451" s="7">
        <v>1</v>
      </c>
      <c r="E4451" s="7" t="s">
        <v>13667</v>
      </c>
      <c r="F4451" s="12">
        <v>801.39</v>
      </c>
    </row>
    <row r="4452" spans="1:6" ht="21.75" customHeight="1" x14ac:dyDescent="0.2">
      <c r="A4452" s="11" t="s">
        <v>11489</v>
      </c>
      <c r="B4452" s="11" t="s">
        <v>11490</v>
      </c>
      <c r="C4452" s="7" t="s">
        <v>11491</v>
      </c>
      <c r="D4452" s="7">
        <v>1</v>
      </c>
      <c r="E4452" s="7" t="s">
        <v>13667</v>
      </c>
      <c r="F4452" s="12">
        <v>797.16</v>
      </c>
    </row>
    <row r="4453" spans="1:6" ht="21.75" customHeight="1" x14ac:dyDescent="0.2">
      <c r="A4453" s="11" t="s">
        <v>11492</v>
      </c>
      <c r="B4453" s="11" t="s">
        <v>11471</v>
      </c>
      <c r="C4453" s="7" t="s">
        <v>11493</v>
      </c>
      <c r="D4453" s="7">
        <v>1</v>
      </c>
      <c r="E4453" s="7" t="s">
        <v>13667</v>
      </c>
      <c r="F4453" s="12">
        <v>952.17</v>
      </c>
    </row>
    <row r="4454" spans="1:6" ht="21.75" customHeight="1" x14ac:dyDescent="0.2">
      <c r="A4454" s="11" t="s">
        <v>11494</v>
      </c>
      <c r="B4454" s="11" t="s">
        <v>11495</v>
      </c>
      <c r="C4454" s="21" t="s">
        <v>11496</v>
      </c>
      <c r="D4454" s="7">
        <v>1</v>
      </c>
      <c r="E4454" s="7" t="s">
        <v>13667</v>
      </c>
      <c r="F4454" s="12">
        <v>1198.9000000000001</v>
      </c>
    </row>
    <row r="4455" spans="1:6" ht="21.75" customHeight="1" x14ac:dyDescent="0.2">
      <c r="A4455" s="11" t="s">
        <v>11497</v>
      </c>
      <c r="B4455" s="11" t="s">
        <v>11477</v>
      </c>
      <c r="C4455" s="7" t="s">
        <v>11498</v>
      </c>
      <c r="D4455" s="7">
        <v>1</v>
      </c>
      <c r="E4455" s="7" t="s">
        <v>13667</v>
      </c>
      <c r="F4455" s="12">
        <v>853.05</v>
      </c>
    </row>
    <row r="4456" spans="1:6" ht="21.75" customHeight="1" x14ac:dyDescent="0.2">
      <c r="A4456" s="11" t="s">
        <v>11499</v>
      </c>
      <c r="B4456" s="11" t="s">
        <v>11500</v>
      </c>
      <c r="C4456" s="7" t="s">
        <v>11501</v>
      </c>
      <c r="D4456" s="7">
        <v>1</v>
      </c>
      <c r="E4456" s="7" t="s">
        <v>13667</v>
      </c>
      <c r="F4456" s="12">
        <v>731.8</v>
      </c>
    </row>
    <row r="4457" spans="1:6" ht="21.75" customHeight="1" x14ac:dyDescent="0.2">
      <c r="A4457" s="11" t="s">
        <v>11503</v>
      </c>
      <c r="B4457" s="11" t="s">
        <v>11504</v>
      </c>
      <c r="C4457" s="7" t="s">
        <v>11505</v>
      </c>
      <c r="D4457" s="7">
        <v>1</v>
      </c>
      <c r="E4457" s="7" t="s">
        <v>13667</v>
      </c>
      <c r="F4457" s="12">
        <v>766.58</v>
      </c>
    </row>
    <row r="4458" spans="1:6" ht="21.75" customHeight="1" x14ac:dyDescent="0.2">
      <c r="A4458" s="11" t="s">
        <v>11506</v>
      </c>
      <c r="B4458" s="11" t="s">
        <v>11507</v>
      </c>
      <c r="C4458" s="7" t="s">
        <v>11508</v>
      </c>
      <c r="D4458" s="7">
        <v>1</v>
      </c>
      <c r="E4458" s="7" t="s">
        <v>13667</v>
      </c>
      <c r="F4458" s="12">
        <v>805.6</v>
      </c>
    </row>
    <row r="4459" spans="1:6" ht="21.75" customHeight="1" x14ac:dyDescent="0.2">
      <c r="A4459" s="11" t="s">
        <v>11509</v>
      </c>
      <c r="B4459" s="11" t="s">
        <v>11502</v>
      </c>
      <c r="C4459" s="7" t="s">
        <v>11510</v>
      </c>
      <c r="D4459" s="7">
        <v>1</v>
      </c>
      <c r="E4459" s="7" t="s">
        <v>13667</v>
      </c>
      <c r="F4459" s="12">
        <v>960.61</v>
      </c>
    </row>
    <row r="4460" spans="1:6" ht="21.75" customHeight="1" x14ac:dyDescent="0.2">
      <c r="A4460" s="11" t="s">
        <v>11511</v>
      </c>
      <c r="B4460" s="11" t="s">
        <v>11504</v>
      </c>
      <c r="C4460" s="7" t="s">
        <v>11512</v>
      </c>
      <c r="D4460" s="7">
        <v>1</v>
      </c>
      <c r="E4460" s="7" t="s">
        <v>13667</v>
      </c>
      <c r="F4460" s="12">
        <v>846.72</v>
      </c>
    </row>
    <row r="4461" spans="1:6" ht="21.75" customHeight="1" x14ac:dyDescent="0.2">
      <c r="A4461" s="11" t="s">
        <v>11513</v>
      </c>
      <c r="B4461" s="11" t="s">
        <v>11514</v>
      </c>
      <c r="C4461" s="21" t="s">
        <v>11515</v>
      </c>
      <c r="D4461" s="7">
        <v>1</v>
      </c>
      <c r="E4461" s="7" t="s">
        <v>13667</v>
      </c>
      <c r="F4461" s="12">
        <v>844.61</v>
      </c>
    </row>
    <row r="4462" spans="1:6" ht="21.75" customHeight="1" x14ac:dyDescent="0.2">
      <c r="A4462" s="11" t="s">
        <v>11516</v>
      </c>
      <c r="B4462" s="11" t="s">
        <v>11502</v>
      </c>
      <c r="C4462" s="7" t="s">
        <v>11517</v>
      </c>
      <c r="D4462" s="7">
        <v>1</v>
      </c>
      <c r="E4462" s="7" t="s">
        <v>13667</v>
      </c>
      <c r="F4462" s="12">
        <v>1000.67</v>
      </c>
    </row>
    <row r="4463" spans="1:6" ht="21.75" customHeight="1" x14ac:dyDescent="0.2">
      <c r="A4463" s="11" t="s">
        <v>11518</v>
      </c>
      <c r="B4463" s="11" t="s">
        <v>11504</v>
      </c>
      <c r="C4463" s="7" t="s">
        <v>11519</v>
      </c>
      <c r="D4463" s="7">
        <v>1</v>
      </c>
      <c r="E4463" s="7" t="s">
        <v>13667</v>
      </c>
      <c r="F4463" s="12">
        <v>886.78</v>
      </c>
    </row>
    <row r="4464" spans="1:6" ht="21.75" customHeight="1" x14ac:dyDescent="0.2">
      <c r="A4464" s="11" t="s">
        <v>11520</v>
      </c>
      <c r="B4464" s="11" t="s">
        <v>11521</v>
      </c>
      <c r="C4464" s="21" t="s">
        <v>11522</v>
      </c>
      <c r="D4464" s="7">
        <v>1</v>
      </c>
      <c r="E4464" s="7" t="s">
        <v>13667</v>
      </c>
      <c r="F4464" s="12">
        <v>702.27</v>
      </c>
    </row>
    <row r="4465" spans="1:6" ht="21.75" customHeight="1" x14ac:dyDescent="0.2">
      <c r="A4465" s="11" t="s">
        <v>11523</v>
      </c>
      <c r="B4465" s="11" t="s">
        <v>11471</v>
      </c>
      <c r="C4465" s="7" t="s">
        <v>11524</v>
      </c>
      <c r="D4465" s="7">
        <v>1</v>
      </c>
      <c r="E4465" s="7" t="s">
        <v>13667</v>
      </c>
      <c r="F4465" s="12">
        <v>818.24</v>
      </c>
    </row>
    <row r="4466" spans="1:6" ht="21.75" customHeight="1" x14ac:dyDescent="0.2">
      <c r="A4466" s="11" t="s">
        <v>11525</v>
      </c>
      <c r="B4466" s="11" t="s">
        <v>11477</v>
      </c>
      <c r="C4466" s="7" t="s">
        <v>11526</v>
      </c>
      <c r="D4466" s="7">
        <v>1</v>
      </c>
      <c r="E4466" s="7" t="s">
        <v>13667</v>
      </c>
      <c r="F4466" s="12">
        <v>737.06</v>
      </c>
    </row>
    <row r="4467" spans="1:6" ht="21.75" customHeight="1" x14ac:dyDescent="0.2">
      <c r="A4467" s="11" t="s">
        <v>11527</v>
      </c>
      <c r="B4467" s="11" t="s">
        <v>11528</v>
      </c>
      <c r="C4467" s="7" t="s">
        <v>11529</v>
      </c>
      <c r="D4467" s="7">
        <v>1</v>
      </c>
      <c r="E4467" s="7" t="s">
        <v>13667</v>
      </c>
      <c r="F4467" s="12">
        <v>731.8</v>
      </c>
    </row>
    <row r="4468" spans="1:6" ht="21.75" customHeight="1" x14ac:dyDescent="0.2">
      <c r="A4468" s="11" t="s">
        <v>11530</v>
      </c>
      <c r="B4468" s="11" t="s">
        <v>11502</v>
      </c>
      <c r="C4468" s="21" t="s">
        <v>11531</v>
      </c>
      <c r="D4468" s="7">
        <v>1</v>
      </c>
      <c r="E4468" s="7" t="s">
        <v>13667</v>
      </c>
      <c r="F4468" s="12">
        <v>864.65</v>
      </c>
    </row>
    <row r="4469" spans="1:6" ht="21.75" customHeight="1" x14ac:dyDescent="0.2">
      <c r="A4469" s="11" t="s">
        <v>11532</v>
      </c>
      <c r="B4469" s="11" t="s">
        <v>11504</v>
      </c>
      <c r="C4469" s="7" t="s">
        <v>11533</v>
      </c>
      <c r="D4469" s="7">
        <v>1</v>
      </c>
      <c r="E4469" s="7" t="s">
        <v>13667</v>
      </c>
      <c r="F4469" s="12">
        <v>766.58</v>
      </c>
    </row>
    <row r="4470" spans="1:6" ht="21.75" customHeight="1" x14ac:dyDescent="0.2">
      <c r="A4470" s="11" t="s">
        <v>11534</v>
      </c>
      <c r="B4470" s="11" t="s">
        <v>11535</v>
      </c>
      <c r="C4470" s="7" t="s">
        <v>11536</v>
      </c>
      <c r="D4470" s="7">
        <v>5</v>
      </c>
      <c r="E4470" s="7" t="s">
        <v>13667</v>
      </c>
      <c r="F4470" s="12">
        <v>48.2</v>
      </c>
    </row>
    <row r="4471" spans="1:6" ht="21.75" customHeight="1" x14ac:dyDescent="0.2">
      <c r="A4471" s="11" t="s">
        <v>11537</v>
      </c>
      <c r="B4471" s="11" t="s">
        <v>11538</v>
      </c>
      <c r="C4471" s="21" t="s">
        <v>11539</v>
      </c>
      <c r="D4471" s="7">
        <v>1</v>
      </c>
      <c r="E4471" s="7" t="s">
        <v>13667</v>
      </c>
      <c r="F4471" s="12">
        <v>67.569999999999993</v>
      </c>
    </row>
    <row r="4472" spans="1:6" ht="21.75" customHeight="1" x14ac:dyDescent="0.2">
      <c r="A4472" s="11" t="s">
        <v>11540</v>
      </c>
      <c r="B4472" s="11" t="s">
        <v>11541</v>
      </c>
      <c r="C4472" s="21" t="s">
        <v>11542</v>
      </c>
      <c r="D4472" s="7">
        <v>1</v>
      </c>
      <c r="E4472" s="7" t="s">
        <v>13667</v>
      </c>
      <c r="F4472" s="12">
        <v>780.3</v>
      </c>
    </row>
    <row r="4473" spans="1:6" ht="21.75" customHeight="1" x14ac:dyDescent="0.2">
      <c r="A4473" s="11" t="s">
        <v>11543</v>
      </c>
      <c r="B4473" s="11" t="s">
        <v>13842</v>
      </c>
      <c r="C4473" s="21" t="s">
        <v>11545</v>
      </c>
      <c r="D4473" s="7">
        <v>1</v>
      </c>
      <c r="E4473" s="7" t="s">
        <v>13667</v>
      </c>
      <c r="F4473" s="12">
        <v>910</v>
      </c>
    </row>
    <row r="4474" spans="1:6" ht="21.75" customHeight="1" x14ac:dyDescent="0.2">
      <c r="A4474" s="11" t="s">
        <v>11546</v>
      </c>
      <c r="B4474" s="11" t="s">
        <v>11547</v>
      </c>
      <c r="C4474" s="21" t="s">
        <v>11548</v>
      </c>
      <c r="D4474" s="7">
        <v>1</v>
      </c>
      <c r="E4474" s="7" t="s">
        <v>13667</v>
      </c>
      <c r="F4474" s="12">
        <v>1141.96</v>
      </c>
    </row>
    <row r="4475" spans="1:6" ht="21.75" customHeight="1" x14ac:dyDescent="0.2">
      <c r="A4475" s="11" t="s">
        <v>11549</v>
      </c>
      <c r="B4475" s="11" t="s">
        <v>13843</v>
      </c>
      <c r="C4475" s="7" t="s">
        <v>11551</v>
      </c>
      <c r="D4475" s="7">
        <v>1</v>
      </c>
      <c r="E4475" s="7" t="s">
        <v>13667</v>
      </c>
      <c r="F4475" s="12">
        <v>821.42</v>
      </c>
    </row>
    <row r="4476" spans="1:6" ht="21.75" customHeight="1" x14ac:dyDescent="0.2">
      <c r="A4476" s="11" t="s">
        <v>11552</v>
      </c>
      <c r="B4476" s="11" t="s">
        <v>11553</v>
      </c>
      <c r="C4476" s="7" t="s">
        <v>11554</v>
      </c>
      <c r="D4476" s="7">
        <v>1</v>
      </c>
      <c r="E4476" s="7" t="s">
        <v>13667</v>
      </c>
      <c r="F4476" s="12">
        <v>867.8</v>
      </c>
    </row>
    <row r="4477" spans="1:6" ht="21.75" customHeight="1" x14ac:dyDescent="0.2">
      <c r="A4477" s="11" t="s">
        <v>11555</v>
      </c>
      <c r="B4477" s="11" t="s">
        <v>11544</v>
      </c>
      <c r="C4477" s="7" t="s">
        <v>11556</v>
      </c>
      <c r="D4477" s="7">
        <v>1</v>
      </c>
      <c r="E4477" s="7" t="s">
        <v>13667</v>
      </c>
      <c r="F4477" s="12">
        <v>997.52</v>
      </c>
    </row>
    <row r="4478" spans="1:6" ht="21.75" customHeight="1" x14ac:dyDescent="0.2">
      <c r="A4478" s="11" t="s">
        <v>11557</v>
      </c>
      <c r="B4478" s="11" t="s">
        <v>11558</v>
      </c>
      <c r="C4478" s="7" t="s">
        <v>11559</v>
      </c>
      <c r="D4478" s="7">
        <v>1</v>
      </c>
      <c r="E4478" s="7" t="s">
        <v>13667</v>
      </c>
      <c r="F4478" s="12">
        <v>1251.6400000000001</v>
      </c>
    </row>
    <row r="4479" spans="1:6" ht="21.75" customHeight="1" x14ac:dyDescent="0.2">
      <c r="A4479" s="11" t="s">
        <v>11560</v>
      </c>
      <c r="B4479" s="11" t="s">
        <v>11550</v>
      </c>
      <c r="C4479" s="7" t="s">
        <v>11561</v>
      </c>
      <c r="D4479" s="7">
        <v>1</v>
      </c>
      <c r="E4479" s="7" t="s">
        <v>13667</v>
      </c>
      <c r="F4479" s="12">
        <v>910</v>
      </c>
    </row>
    <row r="4480" spans="1:6" ht="21.75" customHeight="1" x14ac:dyDescent="0.2">
      <c r="A4480" s="11" t="s">
        <v>11562</v>
      </c>
      <c r="B4480" s="11" t="s">
        <v>11563</v>
      </c>
      <c r="C4480" s="7" t="s">
        <v>11564</v>
      </c>
      <c r="D4480" s="7">
        <v>1</v>
      </c>
      <c r="E4480" s="7" t="s">
        <v>13667</v>
      </c>
      <c r="F4480" s="12">
        <v>906.82</v>
      </c>
    </row>
    <row r="4481" spans="1:6" ht="21.75" customHeight="1" x14ac:dyDescent="0.2">
      <c r="A4481" s="11" t="s">
        <v>11565</v>
      </c>
      <c r="B4481" s="11" t="s">
        <v>13844</v>
      </c>
      <c r="C4481" s="7" t="s">
        <v>11566</v>
      </c>
      <c r="D4481" s="7">
        <v>1</v>
      </c>
      <c r="E4481" s="7" t="s">
        <v>13667</v>
      </c>
      <c r="F4481" s="12">
        <v>1063.93</v>
      </c>
    </row>
    <row r="4482" spans="1:6" ht="21.75" customHeight="1" x14ac:dyDescent="0.2">
      <c r="A4482" s="11" t="s">
        <v>11567</v>
      </c>
      <c r="B4482" s="11" t="s">
        <v>11568</v>
      </c>
      <c r="C4482" s="7" t="s">
        <v>11569</v>
      </c>
      <c r="D4482" s="7">
        <v>1</v>
      </c>
      <c r="E4482" s="7" t="s">
        <v>13667</v>
      </c>
      <c r="F4482" s="12">
        <v>1335.98</v>
      </c>
    </row>
    <row r="4483" spans="1:6" ht="21.75" customHeight="1" x14ac:dyDescent="0.2">
      <c r="A4483" s="11" t="s">
        <v>11570</v>
      </c>
      <c r="B4483" s="11" t="s">
        <v>11550</v>
      </c>
      <c r="C4483" s="7" t="s">
        <v>11571</v>
      </c>
      <c r="D4483" s="7">
        <v>1</v>
      </c>
      <c r="E4483" s="7" t="s">
        <v>13667</v>
      </c>
      <c r="F4483" s="12">
        <v>971.15</v>
      </c>
    </row>
    <row r="4484" spans="1:6" ht="21.75" customHeight="1" x14ac:dyDescent="0.2">
      <c r="A4484" s="11" t="s">
        <v>11572</v>
      </c>
      <c r="B4484" s="11" t="s">
        <v>11573</v>
      </c>
      <c r="C4484" s="7" t="s">
        <v>11574</v>
      </c>
      <c r="D4484" s="7">
        <v>1</v>
      </c>
      <c r="E4484" s="7" t="s">
        <v>13667</v>
      </c>
      <c r="F4484" s="12">
        <v>828.79</v>
      </c>
    </row>
    <row r="4485" spans="1:6" ht="21.75" customHeight="1" x14ac:dyDescent="0.2">
      <c r="A4485" s="11" t="s">
        <v>11575</v>
      </c>
      <c r="B4485" s="11" t="s">
        <v>11576</v>
      </c>
      <c r="C4485" s="7" t="s">
        <v>11577</v>
      </c>
      <c r="D4485" s="7">
        <v>1</v>
      </c>
      <c r="E4485" s="7" t="s">
        <v>13667</v>
      </c>
      <c r="F4485" s="12">
        <v>965.86</v>
      </c>
    </row>
    <row r="4486" spans="1:6" ht="21.75" customHeight="1" x14ac:dyDescent="0.2">
      <c r="A4486" s="11" t="s">
        <v>11578</v>
      </c>
      <c r="B4486" s="11" t="s">
        <v>11579</v>
      </c>
      <c r="C4486" s="7" t="s">
        <v>11580</v>
      </c>
      <c r="D4486" s="7">
        <v>1</v>
      </c>
      <c r="E4486" s="7" t="s">
        <v>13667</v>
      </c>
      <c r="F4486" s="12">
        <v>868.88</v>
      </c>
    </row>
    <row r="4487" spans="1:6" ht="21.75" customHeight="1" x14ac:dyDescent="0.2">
      <c r="A4487" s="11" t="s">
        <v>11581</v>
      </c>
      <c r="B4487" s="11" t="s">
        <v>11582</v>
      </c>
      <c r="C4487" s="7" t="s">
        <v>11583</v>
      </c>
      <c r="D4487" s="7">
        <v>1</v>
      </c>
      <c r="E4487" s="7" t="s">
        <v>13667</v>
      </c>
      <c r="F4487" s="12">
        <v>913.15</v>
      </c>
    </row>
    <row r="4488" spans="1:6" ht="21.75" customHeight="1" x14ac:dyDescent="0.2">
      <c r="A4488" s="11" t="s">
        <v>11584</v>
      </c>
      <c r="B4488" s="11" t="s">
        <v>11576</v>
      </c>
      <c r="C4488" s="21" t="s">
        <v>11585</v>
      </c>
      <c r="D4488" s="7">
        <v>1</v>
      </c>
      <c r="E4488" s="7" t="s">
        <v>13667</v>
      </c>
      <c r="F4488" s="12">
        <v>1071.32</v>
      </c>
    </row>
    <row r="4489" spans="1:6" ht="21.75" customHeight="1" x14ac:dyDescent="0.2">
      <c r="A4489" s="11" t="s">
        <v>11586</v>
      </c>
      <c r="B4489" s="11" t="s">
        <v>11579</v>
      </c>
      <c r="C4489" s="21" t="s">
        <v>11587</v>
      </c>
      <c r="D4489" s="7">
        <v>1</v>
      </c>
      <c r="E4489" s="7" t="s">
        <v>13667</v>
      </c>
      <c r="F4489" s="12">
        <v>958.5</v>
      </c>
    </row>
    <row r="4490" spans="1:6" ht="21.75" customHeight="1" x14ac:dyDescent="0.2">
      <c r="A4490" s="11" t="s">
        <v>11588</v>
      </c>
      <c r="B4490" s="11" t="s">
        <v>11589</v>
      </c>
      <c r="C4490" s="7" t="s">
        <v>11590</v>
      </c>
      <c r="D4490" s="7">
        <v>1</v>
      </c>
      <c r="E4490" s="7" t="s">
        <v>13667</v>
      </c>
      <c r="F4490" s="12">
        <v>955.32</v>
      </c>
    </row>
    <row r="4491" spans="1:6" ht="21.75" customHeight="1" x14ac:dyDescent="0.2">
      <c r="A4491" s="11" t="s">
        <v>11591</v>
      </c>
      <c r="B4491" s="11" t="s">
        <v>11576</v>
      </c>
      <c r="C4491" s="7" t="s">
        <v>11592</v>
      </c>
      <c r="D4491" s="7">
        <v>1</v>
      </c>
      <c r="E4491" s="7" t="s">
        <v>13667</v>
      </c>
      <c r="F4491" s="12">
        <v>1113.51</v>
      </c>
    </row>
    <row r="4492" spans="1:6" ht="21.75" customHeight="1" x14ac:dyDescent="0.2">
      <c r="A4492" s="11" t="s">
        <v>11593</v>
      </c>
      <c r="B4492" s="11" t="s">
        <v>11579</v>
      </c>
      <c r="C4492" s="21" t="s">
        <v>11594</v>
      </c>
      <c r="D4492" s="7">
        <v>1</v>
      </c>
      <c r="E4492" s="7" t="s">
        <v>13667</v>
      </c>
      <c r="F4492" s="12">
        <v>1002.78</v>
      </c>
    </row>
    <row r="4493" spans="1:6" ht="21.75" customHeight="1" x14ac:dyDescent="0.2">
      <c r="A4493" s="11" t="s">
        <v>11595</v>
      </c>
      <c r="B4493" s="11" t="s">
        <v>11596</v>
      </c>
      <c r="C4493" s="7" t="s">
        <v>11597</v>
      </c>
      <c r="D4493" s="7">
        <v>1</v>
      </c>
      <c r="E4493" s="7" t="s">
        <v>13667</v>
      </c>
      <c r="F4493" s="12">
        <v>795.05</v>
      </c>
    </row>
    <row r="4494" spans="1:6" ht="21.75" customHeight="1" x14ac:dyDescent="0.2">
      <c r="A4494" s="11" t="s">
        <v>11598</v>
      </c>
      <c r="B4494" s="11" t="s">
        <v>11544</v>
      </c>
      <c r="C4494" s="7" t="s">
        <v>11599</v>
      </c>
      <c r="D4494" s="7">
        <v>1</v>
      </c>
      <c r="E4494" s="7" t="s">
        <v>13667</v>
      </c>
      <c r="F4494" s="12">
        <v>910</v>
      </c>
    </row>
    <row r="4495" spans="1:6" ht="21.75" customHeight="1" x14ac:dyDescent="0.2">
      <c r="A4495" s="11" t="s">
        <v>11600</v>
      </c>
      <c r="B4495" s="11" t="s">
        <v>11550</v>
      </c>
      <c r="C4495" s="7" t="s">
        <v>11601</v>
      </c>
      <c r="D4495" s="7">
        <v>1</v>
      </c>
      <c r="E4495" s="7" t="s">
        <v>13667</v>
      </c>
      <c r="F4495" s="12">
        <v>836.17</v>
      </c>
    </row>
    <row r="4496" spans="1:6" ht="21.75" customHeight="1" x14ac:dyDescent="0.2">
      <c r="A4496" s="11" t="s">
        <v>11602</v>
      </c>
      <c r="B4496" s="11" t="s">
        <v>11603</v>
      </c>
      <c r="C4496" s="7" t="s">
        <v>11604</v>
      </c>
      <c r="D4496" s="7">
        <v>1</v>
      </c>
      <c r="E4496" s="7" t="s">
        <v>13667</v>
      </c>
      <c r="F4496" s="12">
        <v>828.79</v>
      </c>
    </row>
    <row r="4497" spans="1:6" ht="21.75" customHeight="1" x14ac:dyDescent="0.2">
      <c r="A4497" s="11" t="s">
        <v>11605</v>
      </c>
      <c r="B4497" s="11" t="s">
        <v>11576</v>
      </c>
      <c r="C4497" s="7" t="s">
        <v>11606</v>
      </c>
      <c r="D4497" s="7">
        <v>1</v>
      </c>
      <c r="E4497" s="7" t="s">
        <v>13667</v>
      </c>
      <c r="F4497" s="12">
        <v>965.86</v>
      </c>
    </row>
    <row r="4498" spans="1:6" ht="21.75" customHeight="1" x14ac:dyDescent="0.2">
      <c r="A4498" s="11" t="s">
        <v>11607</v>
      </c>
      <c r="B4498" s="11" t="s">
        <v>11579</v>
      </c>
      <c r="C4498" s="7" t="s">
        <v>11608</v>
      </c>
      <c r="D4498" s="7">
        <v>1</v>
      </c>
      <c r="E4498" s="7" t="s">
        <v>13667</v>
      </c>
      <c r="F4498" s="12">
        <v>868.88</v>
      </c>
    </row>
    <row r="4499" spans="1:6" ht="21.75" customHeight="1" x14ac:dyDescent="0.2">
      <c r="A4499" s="11" t="s">
        <v>11609</v>
      </c>
      <c r="B4499" s="11" t="s">
        <v>11610</v>
      </c>
      <c r="C4499" s="7" t="s">
        <v>11611</v>
      </c>
      <c r="D4499" s="7">
        <v>1</v>
      </c>
      <c r="E4499" s="7" t="s">
        <v>13667</v>
      </c>
      <c r="F4499" s="12">
        <v>558.16999999999996</v>
      </c>
    </row>
    <row r="4500" spans="1:6" ht="21.75" customHeight="1" x14ac:dyDescent="0.2">
      <c r="A4500" s="11" t="s">
        <v>11612</v>
      </c>
      <c r="B4500" s="11" t="s">
        <v>11613</v>
      </c>
      <c r="C4500" s="7" t="s">
        <v>11614</v>
      </c>
      <c r="D4500" s="7">
        <v>1</v>
      </c>
      <c r="E4500" s="7" t="s">
        <v>13667</v>
      </c>
      <c r="F4500" s="12">
        <v>628.45000000000005</v>
      </c>
    </row>
    <row r="4501" spans="1:6" ht="21.75" customHeight="1" x14ac:dyDescent="0.2">
      <c r="A4501" s="11" t="s">
        <v>11615</v>
      </c>
      <c r="B4501" s="11" t="s">
        <v>11616</v>
      </c>
      <c r="C4501" s="7" t="s">
        <v>11617</v>
      </c>
      <c r="D4501" s="7">
        <v>1</v>
      </c>
      <c r="E4501" s="7" t="s">
        <v>13667</v>
      </c>
      <c r="F4501" s="12">
        <v>863.58</v>
      </c>
    </row>
    <row r="4502" spans="1:6" ht="21.75" customHeight="1" x14ac:dyDescent="0.2">
      <c r="A4502" s="11" t="s">
        <v>11618</v>
      </c>
      <c r="B4502" s="11" t="s">
        <v>11619</v>
      </c>
      <c r="C4502" s="7" t="s">
        <v>11620</v>
      </c>
      <c r="D4502" s="7">
        <v>1</v>
      </c>
      <c r="E4502" s="7" t="s">
        <v>13667</v>
      </c>
      <c r="F4502" s="12">
        <v>589.44000000000005</v>
      </c>
    </row>
    <row r="4503" spans="1:6" ht="21.75" customHeight="1" x14ac:dyDescent="0.2">
      <c r="A4503" s="11" t="s">
        <v>11621</v>
      </c>
      <c r="B4503" s="11" t="s">
        <v>11622</v>
      </c>
      <c r="C4503" s="7" t="s">
        <v>11623</v>
      </c>
      <c r="D4503" s="7">
        <v>1</v>
      </c>
      <c r="E4503" s="7" t="s">
        <v>13667</v>
      </c>
      <c r="F4503" s="12">
        <v>622.41999999999996</v>
      </c>
    </row>
    <row r="4504" spans="1:6" ht="21.75" customHeight="1" x14ac:dyDescent="0.2">
      <c r="A4504" s="11" t="s">
        <v>11624</v>
      </c>
      <c r="B4504" s="11" t="s">
        <v>11625</v>
      </c>
      <c r="C4504" s="7" t="s">
        <v>11626</v>
      </c>
      <c r="D4504" s="7">
        <v>1</v>
      </c>
      <c r="E4504" s="7" t="s">
        <v>13667</v>
      </c>
      <c r="F4504" s="12">
        <v>712.82</v>
      </c>
    </row>
    <row r="4505" spans="1:6" ht="21.75" customHeight="1" x14ac:dyDescent="0.2">
      <c r="A4505" s="11" t="s">
        <v>11627</v>
      </c>
      <c r="B4505" s="11" t="s">
        <v>11628</v>
      </c>
      <c r="C4505" s="7" t="s">
        <v>11629</v>
      </c>
      <c r="D4505" s="7">
        <v>1</v>
      </c>
      <c r="E4505" s="7" t="s">
        <v>13667</v>
      </c>
      <c r="F4505" s="12">
        <v>966.94</v>
      </c>
    </row>
    <row r="4506" spans="1:6" ht="21.75" customHeight="1" x14ac:dyDescent="0.2">
      <c r="A4506" s="11" t="s">
        <v>11630</v>
      </c>
      <c r="B4506" s="11" t="s">
        <v>11619</v>
      </c>
      <c r="C4506" s="7" t="s">
        <v>11631</v>
      </c>
      <c r="D4506" s="7">
        <v>1</v>
      </c>
      <c r="E4506" s="7" t="s">
        <v>13667</v>
      </c>
      <c r="F4506" s="12">
        <v>654.82000000000005</v>
      </c>
    </row>
    <row r="4507" spans="1:6" ht="21.75" customHeight="1" x14ac:dyDescent="0.2">
      <c r="A4507" s="11" t="s">
        <v>11632</v>
      </c>
      <c r="B4507" s="11" t="s">
        <v>11633</v>
      </c>
      <c r="C4507" s="7" t="s">
        <v>11634</v>
      </c>
      <c r="D4507" s="7">
        <v>1</v>
      </c>
      <c r="E4507" s="7" t="s">
        <v>13667</v>
      </c>
      <c r="F4507" s="12">
        <v>652.72</v>
      </c>
    </row>
    <row r="4508" spans="1:6" ht="21.75" customHeight="1" x14ac:dyDescent="0.2">
      <c r="A4508" s="11" t="s">
        <v>11635</v>
      </c>
      <c r="B4508" s="11" t="s">
        <v>11625</v>
      </c>
      <c r="C4508" s="7" t="s">
        <v>11636</v>
      </c>
      <c r="D4508" s="7">
        <v>1</v>
      </c>
      <c r="E4508" s="7" t="s">
        <v>13667</v>
      </c>
      <c r="F4508" s="12">
        <v>739.16</v>
      </c>
    </row>
    <row r="4509" spans="1:6" ht="21.75" customHeight="1" x14ac:dyDescent="0.2">
      <c r="A4509" s="11" t="s">
        <v>11637</v>
      </c>
      <c r="B4509" s="11" t="s">
        <v>11638</v>
      </c>
      <c r="C4509" s="7" t="s">
        <v>11639</v>
      </c>
      <c r="D4509" s="7">
        <v>1</v>
      </c>
      <c r="E4509" s="7" t="s">
        <v>13667</v>
      </c>
      <c r="F4509" s="12">
        <v>1002.78</v>
      </c>
    </row>
    <row r="4510" spans="1:6" ht="21.75" customHeight="1" x14ac:dyDescent="0.2">
      <c r="A4510" s="11" t="s">
        <v>11640</v>
      </c>
      <c r="B4510" s="11" t="s">
        <v>11619</v>
      </c>
      <c r="C4510" s="7" t="s">
        <v>11641</v>
      </c>
      <c r="D4510" s="7">
        <v>1</v>
      </c>
      <c r="E4510" s="7" t="s">
        <v>13667</v>
      </c>
      <c r="F4510" s="12">
        <v>696.99</v>
      </c>
    </row>
    <row r="4511" spans="1:6" ht="21.75" customHeight="1" x14ac:dyDescent="0.2">
      <c r="A4511" s="11" t="s">
        <v>11642</v>
      </c>
      <c r="B4511" s="11" t="s">
        <v>11643</v>
      </c>
      <c r="C4511" s="7" t="s">
        <v>11644</v>
      </c>
      <c r="D4511" s="7">
        <v>1</v>
      </c>
      <c r="E4511" s="7" t="s">
        <v>13667</v>
      </c>
      <c r="F4511" s="12">
        <v>599.98</v>
      </c>
    </row>
    <row r="4512" spans="1:6" ht="21.75" customHeight="1" x14ac:dyDescent="0.2">
      <c r="A4512" s="11" t="s">
        <v>11645</v>
      </c>
      <c r="B4512" s="11" t="s">
        <v>11646</v>
      </c>
      <c r="C4512" s="7" t="s">
        <v>11647</v>
      </c>
      <c r="D4512" s="7">
        <v>1</v>
      </c>
      <c r="E4512" s="7" t="s">
        <v>13667</v>
      </c>
      <c r="F4512" s="12">
        <v>686.45</v>
      </c>
    </row>
    <row r="4513" spans="1:6" ht="21.75" customHeight="1" x14ac:dyDescent="0.2">
      <c r="A4513" s="11" t="s">
        <v>11648</v>
      </c>
      <c r="B4513" s="11" t="s">
        <v>11649</v>
      </c>
      <c r="C4513" s="7" t="s">
        <v>11650</v>
      </c>
      <c r="D4513" s="7">
        <v>1</v>
      </c>
      <c r="E4513" s="7" t="s">
        <v>13667</v>
      </c>
      <c r="F4513" s="12">
        <v>629.5</v>
      </c>
    </row>
    <row r="4514" spans="1:6" ht="21.75" customHeight="1" x14ac:dyDescent="0.2">
      <c r="A4514" s="11" t="s">
        <v>11651</v>
      </c>
      <c r="B4514" s="11" t="s">
        <v>11652</v>
      </c>
      <c r="C4514" s="7" t="s">
        <v>11653</v>
      </c>
      <c r="D4514" s="7">
        <v>1</v>
      </c>
      <c r="E4514" s="7" t="s">
        <v>13667</v>
      </c>
      <c r="F4514" s="12">
        <v>664.31</v>
      </c>
    </row>
    <row r="4515" spans="1:6" ht="21.75" customHeight="1" x14ac:dyDescent="0.2">
      <c r="A4515" s="11" t="s">
        <v>11654</v>
      </c>
      <c r="B4515" s="11" t="s">
        <v>11646</v>
      </c>
      <c r="C4515" s="7" t="s">
        <v>11655</v>
      </c>
      <c r="D4515" s="7">
        <v>1</v>
      </c>
      <c r="E4515" s="7" t="s">
        <v>13667</v>
      </c>
      <c r="F4515" s="12">
        <v>756.04</v>
      </c>
    </row>
    <row r="4516" spans="1:6" ht="21.75" customHeight="1" x14ac:dyDescent="0.2">
      <c r="A4516" s="11" t="s">
        <v>11656</v>
      </c>
      <c r="B4516" s="11" t="s">
        <v>11649</v>
      </c>
      <c r="C4516" s="7" t="s">
        <v>11657</v>
      </c>
      <c r="D4516" s="7">
        <v>1</v>
      </c>
      <c r="E4516" s="7" t="s">
        <v>13667</v>
      </c>
      <c r="F4516" s="12">
        <v>699.09</v>
      </c>
    </row>
    <row r="4517" spans="1:6" ht="21.75" customHeight="1" x14ac:dyDescent="0.2">
      <c r="A4517" s="11" t="s">
        <v>11658</v>
      </c>
      <c r="B4517" s="11" t="s">
        <v>11659</v>
      </c>
      <c r="C4517" s="7" t="s">
        <v>11660</v>
      </c>
      <c r="D4517" s="7">
        <v>1</v>
      </c>
      <c r="E4517" s="7" t="s">
        <v>13667</v>
      </c>
      <c r="F4517" s="12">
        <v>692.78</v>
      </c>
    </row>
    <row r="4518" spans="1:6" ht="21.75" customHeight="1" x14ac:dyDescent="0.2">
      <c r="A4518" s="11" t="s">
        <v>11661</v>
      </c>
      <c r="B4518" s="11" t="s">
        <v>11646</v>
      </c>
      <c r="C4518" s="7" t="s">
        <v>11662</v>
      </c>
      <c r="D4518" s="7">
        <v>1</v>
      </c>
      <c r="E4518" s="7" t="s">
        <v>13667</v>
      </c>
      <c r="F4518" s="12">
        <v>783.46</v>
      </c>
    </row>
    <row r="4519" spans="1:6" ht="21.75" customHeight="1" x14ac:dyDescent="0.2">
      <c r="A4519" s="11" t="s">
        <v>11663</v>
      </c>
      <c r="B4519" s="11" t="s">
        <v>11649</v>
      </c>
      <c r="C4519" s="7" t="s">
        <v>11664</v>
      </c>
      <c r="D4519" s="7">
        <v>1</v>
      </c>
      <c r="E4519" s="7" t="s">
        <v>13667</v>
      </c>
      <c r="F4519" s="12">
        <v>727.57</v>
      </c>
    </row>
    <row r="4520" spans="1:6" ht="21.75" customHeight="1" x14ac:dyDescent="0.2">
      <c r="A4520" s="11" t="s">
        <v>11665</v>
      </c>
      <c r="B4520" s="11" t="s">
        <v>11666</v>
      </c>
      <c r="C4520" s="7" t="s">
        <v>11667</v>
      </c>
      <c r="D4520" s="7">
        <v>1</v>
      </c>
      <c r="E4520" s="7" t="s">
        <v>13667</v>
      </c>
      <c r="F4520" s="12">
        <v>570.45000000000005</v>
      </c>
    </row>
    <row r="4521" spans="1:6" ht="21.75" customHeight="1" x14ac:dyDescent="0.2">
      <c r="A4521" s="11" t="s">
        <v>11668</v>
      </c>
      <c r="B4521" s="11" t="s">
        <v>11625</v>
      </c>
      <c r="C4521" s="7" t="s">
        <v>11669</v>
      </c>
      <c r="D4521" s="7">
        <v>1</v>
      </c>
      <c r="E4521" s="7" t="s">
        <v>13667</v>
      </c>
      <c r="F4521" s="12">
        <v>628.45000000000005</v>
      </c>
    </row>
    <row r="4522" spans="1:6" ht="21.75" customHeight="1" x14ac:dyDescent="0.2">
      <c r="A4522" s="11" t="s">
        <v>11670</v>
      </c>
      <c r="B4522" s="11" t="s">
        <v>11619</v>
      </c>
      <c r="C4522" s="7" t="s">
        <v>11671</v>
      </c>
      <c r="D4522" s="7">
        <v>1</v>
      </c>
      <c r="E4522" s="7" t="s">
        <v>13667</v>
      </c>
      <c r="F4522" s="12">
        <v>599.98</v>
      </c>
    </row>
    <row r="4523" spans="1:6" ht="21.75" customHeight="1" x14ac:dyDescent="0.2">
      <c r="A4523" s="11" t="s">
        <v>11672</v>
      </c>
      <c r="B4523" s="11" t="s">
        <v>11673</v>
      </c>
      <c r="C4523" s="7" t="s">
        <v>11674</v>
      </c>
      <c r="D4523" s="7">
        <v>1</v>
      </c>
      <c r="E4523" s="7" t="s">
        <v>13667</v>
      </c>
      <c r="F4523" s="12">
        <v>599.98</v>
      </c>
    </row>
    <row r="4524" spans="1:6" ht="21.75" customHeight="1" x14ac:dyDescent="0.2">
      <c r="A4524" s="11" t="s">
        <v>11675</v>
      </c>
      <c r="B4524" s="11" t="s">
        <v>11646</v>
      </c>
      <c r="C4524" s="7" t="s">
        <v>11676</v>
      </c>
      <c r="D4524" s="7">
        <v>1</v>
      </c>
      <c r="E4524" s="7" t="s">
        <v>13667</v>
      </c>
      <c r="F4524" s="12">
        <v>686.45</v>
      </c>
    </row>
    <row r="4525" spans="1:6" ht="21.75" customHeight="1" x14ac:dyDescent="0.2">
      <c r="A4525" s="11" t="s">
        <v>11677</v>
      </c>
      <c r="B4525" s="11" t="s">
        <v>11649</v>
      </c>
      <c r="C4525" s="7" t="s">
        <v>11678</v>
      </c>
      <c r="D4525" s="7">
        <v>1</v>
      </c>
      <c r="E4525" s="7" t="s">
        <v>13667</v>
      </c>
      <c r="F4525" s="12">
        <v>629.5</v>
      </c>
    </row>
    <row r="4526" spans="1:6" ht="21.75" customHeight="1" x14ac:dyDescent="0.2">
      <c r="A4526" s="11" t="s">
        <v>11679</v>
      </c>
      <c r="B4526" s="11" t="s">
        <v>11680</v>
      </c>
      <c r="C4526" s="7" t="s">
        <v>11681</v>
      </c>
      <c r="D4526" s="7">
        <v>1</v>
      </c>
      <c r="E4526" s="7" t="s">
        <v>13667</v>
      </c>
      <c r="F4526" s="12">
        <v>63.26</v>
      </c>
    </row>
    <row r="4527" spans="1:6" ht="21.75" customHeight="1" x14ac:dyDescent="0.2">
      <c r="A4527" s="11" t="s">
        <v>11682</v>
      </c>
      <c r="B4527" s="11" t="s">
        <v>11683</v>
      </c>
      <c r="C4527" s="7" t="s">
        <v>11684</v>
      </c>
      <c r="D4527" s="7">
        <v>1</v>
      </c>
      <c r="E4527" s="7" t="s">
        <v>13667</v>
      </c>
      <c r="F4527" s="12">
        <v>702.27</v>
      </c>
    </row>
    <row r="4528" spans="1:6" ht="21.75" customHeight="1" x14ac:dyDescent="0.2">
      <c r="A4528" s="11" t="s">
        <v>11685</v>
      </c>
      <c r="B4528" s="11" t="s">
        <v>11686</v>
      </c>
      <c r="C4528" s="7" t="s">
        <v>11687</v>
      </c>
      <c r="D4528" s="7">
        <v>1</v>
      </c>
      <c r="E4528" s="7" t="s">
        <v>13667</v>
      </c>
      <c r="F4528" s="12">
        <v>783.46</v>
      </c>
    </row>
    <row r="4529" spans="1:6" ht="21.75" customHeight="1" x14ac:dyDescent="0.2">
      <c r="A4529" s="11" t="s">
        <v>11688</v>
      </c>
      <c r="B4529" s="11" t="s">
        <v>11689</v>
      </c>
      <c r="C4529" s="7" t="s">
        <v>11690</v>
      </c>
      <c r="D4529" s="7">
        <v>1</v>
      </c>
      <c r="E4529" s="7" t="s">
        <v>13667</v>
      </c>
      <c r="F4529" s="12">
        <v>811.93</v>
      </c>
    </row>
    <row r="4530" spans="1:6" ht="21.75" customHeight="1" x14ac:dyDescent="0.2">
      <c r="A4530" s="11" t="s">
        <v>11691</v>
      </c>
      <c r="B4530" s="11" t="s">
        <v>11692</v>
      </c>
      <c r="C4530" s="7" t="s">
        <v>11693</v>
      </c>
      <c r="D4530" s="7">
        <v>1</v>
      </c>
      <c r="E4530" s="7" t="s">
        <v>13667</v>
      </c>
      <c r="F4530" s="12">
        <v>744.44</v>
      </c>
    </row>
    <row r="4531" spans="1:6" ht="21.75" customHeight="1" x14ac:dyDescent="0.2">
      <c r="A4531" s="11" t="s">
        <v>11694</v>
      </c>
      <c r="B4531" s="11" t="s">
        <v>11695</v>
      </c>
      <c r="C4531" s="7" t="s">
        <v>11696</v>
      </c>
      <c r="D4531" s="7">
        <v>1</v>
      </c>
      <c r="E4531" s="7" t="s">
        <v>13667</v>
      </c>
      <c r="F4531" s="12">
        <v>810.88</v>
      </c>
    </row>
    <row r="4532" spans="1:6" ht="21.75" customHeight="1" x14ac:dyDescent="0.2">
      <c r="A4532" s="11" t="s">
        <v>11697</v>
      </c>
      <c r="B4532" s="11" t="s">
        <v>11698</v>
      </c>
      <c r="C4532" s="7" t="s">
        <v>11699</v>
      </c>
      <c r="D4532" s="7">
        <v>1</v>
      </c>
      <c r="E4532" s="7" t="s">
        <v>13667</v>
      </c>
      <c r="F4532" s="12">
        <v>844.61</v>
      </c>
    </row>
    <row r="4533" spans="1:6" ht="21.75" customHeight="1" x14ac:dyDescent="0.2">
      <c r="A4533" s="11" t="s">
        <v>11700</v>
      </c>
      <c r="B4533" s="11" t="s">
        <v>11701</v>
      </c>
      <c r="C4533" s="7" t="s">
        <v>11702</v>
      </c>
      <c r="D4533" s="7">
        <v>1</v>
      </c>
      <c r="E4533" s="7" t="s">
        <v>13667</v>
      </c>
      <c r="F4533" s="12">
        <v>715.97</v>
      </c>
    </row>
    <row r="4534" spans="1:6" ht="21.75" customHeight="1" x14ac:dyDescent="0.2">
      <c r="A4534" s="11" t="s">
        <v>11703</v>
      </c>
      <c r="B4534" s="11" t="s">
        <v>11461</v>
      </c>
      <c r="C4534" s="7" t="s">
        <v>11704</v>
      </c>
      <c r="D4534" s="7">
        <v>1</v>
      </c>
      <c r="E4534" s="7" t="s">
        <v>13667</v>
      </c>
      <c r="F4534" s="12">
        <v>744.44</v>
      </c>
    </row>
    <row r="4535" spans="1:6" ht="21.75" customHeight="1" x14ac:dyDescent="0.2">
      <c r="A4535" s="11" t="s">
        <v>11705</v>
      </c>
      <c r="B4535" s="11" t="s">
        <v>11706</v>
      </c>
      <c r="C4535" s="7" t="s">
        <v>11707</v>
      </c>
      <c r="D4535" s="7">
        <v>1</v>
      </c>
      <c r="E4535" s="7" t="s">
        <v>13667</v>
      </c>
      <c r="F4535" s="12">
        <v>795.05</v>
      </c>
    </row>
    <row r="4536" spans="1:6" ht="21.75" customHeight="1" x14ac:dyDescent="0.2">
      <c r="A4536" s="11" t="s">
        <v>11708</v>
      </c>
      <c r="B4536" s="11" t="s">
        <v>11709</v>
      </c>
      <c r="C4536" s="7" t="s">
        <v>11710</v>
      </c>
      <c r="D4536" s="7">
        <v>1</v>
      </c>
      <c r="E4536" s="7" t="s">
        <v>13667</v>
      </c>
      <c r="F4536" s="12">
        <v>889.96</v>
      </c>
    </row>
    <row r="4537" spans="1:6" ht="21.75" customHeight="1" x14ac:dyDescent="0.2">
      <c r="A4537" s="11" t="s">
        <v>11711</v>
      </c>
      <c r="B4537" s="11" t="s">
        <v>11712</v>
      </c>
      <c r="C4537" s="7" t="s">
        <v>11713</v>
      </c>
      <c r="D4537" s="7">
        <v>1</v>
      </c>
      <c r="E4537" s="7" t="s">
        <v>13667</v>
      </c>
      <c r="F4537" s="12">
        <v>924.75</v>
      </c>
    </row>
    <row r="4538" spans="1:6" ht="21.75" customHeight="1" x14ac:dyDescent="0.2">
      <c r="A4538" s="11" t="s">
        <v>11714</v>
      </c>
      <c r="B4538" s="11" t="s">
        <v>11715</v>
      </c>
      <c r="C4538" s="7" t="s">
        <v>11716</v>
      </c>
      <c r="D4538" s="7">
        <v>1</v>
      </c>
      <c r="E4538" s="7" t="s">
        <v>13667</v>
      </c>
      <c r="F4538" s="12">
        <v>843.56</v>
      </c>
    </row>
    <row r="4539" spans="1:6" ht="21.75" customHeight="1" x14ac:dyDescent="0.2">
      <c r="A4539" s="11" t="s">
        <v>11717</v>
      </c>
      <c r="B4539" s="11" t="s">
        <v>11718</v>
      </c>
      <c r="C4539" s="7" t="s">
        <v>11719</v>
      </c>
      <c r="D4539" s="7">
        <v>1</v>
      </c>
      <c r="E4539" s="7" t="s">
        <v>13667</v>
      </c>
      <c r="F4539" s="12">
        <v>917.38</v>
      </c>
    </row>
    <row r="4540" spans="1:6" ht="21.75" customHeight="1" x14ac:dyDescent="0.2">
      <c r="A4540" s="11" t="s">
        <v>11720</v>
      </c>
      <c r="B4540" s="11" t="s">
        <v>11721</v>
      </c>
      <c r="C4540" s="7" t="s">
        <v>11722</v>
      </c>
      <c r="D4540" s="7">
        <v>1</v>
      </c>
      <c r="E4540" s="7" t="s">
        <v>13667</v>
      </c>
      <c r="F4540" s="12">
        <v>955.32</v>
      </c>
    </row>
    <row r="4541" spans="1:6" ht="21.75" customHeight="1" x14ac:dyDescent="0.2">
      <c r="A4541" s="11" t="s">
        <v>11723</v>
      </c>
      <c r="B4541" s="11" t="s">
        <v>11724</v>
      </c>
      <c r="C4541" s="7" t="s">
        <v>11725</v>
      </c>
      <c r="D4541" s="7">
        <v>1</v>
      </c>
      <c r="E4541" s="7" t="s">
        <v>13667</v>
      </c>
      <c r="F4541" s="12">
        <v>810.88</v>
      </c>
    </row>
    <row r="4542" spans="1:6" ht="21.75" customHeight="1" x14ac:dyDescent="0.2">
      <c r="A4542" s="11" t="s">
        <v>11726</v>
      </c>
      <c r="B4542" s="11" t="s">
        <v>11528</v>
      </c>
      <c r="C4542" s="7" t="s">
        <v>11727</v>
      </c>
      <c r="D4542" s="7">
        <v>1</v>
      </c>
      <c r="E4542" s="7" t="s">
        <v>13667</v>
      </c>
      <c r="F4542" s="12">
        <v>843.56</v>
      </c>
    </row>
    <row r="4543" spans="1:6" ht="21.75" customHeight="1" x14ac:dyDescent="0.2">
      <c r="A4543" s="11" t="s">
        <v>11728</v>
      </c>
      <c r="B4543" s="11" t="s">
        <v>11729</v>
      </c>
      <c r="C4543" s="7" t="s">
        <v>11730</v>
      </c>
      <c r="D4543" s="7">
        <v>1</v>
      </c>
      <c r="E4543" s="7" t="s">
        <v>13667</v>
      </c>
      <c r="F4543" s="12">
        <v>95.22</v>
      </c>
    </row>
    <row r="4544" spans="1:6" ht="21.75" customHeight="1" x14ac:dyDescent="0.2">
      <c r="A4544" s="11" t="s">
        <v>11731</v>
      </c>
      <c r="B4544" s="11" t="s">
        <v>11732</v>
      </c>
      <c r="C4544" s="7" t="s">
        <v>11733</v>
      </c>
      <c r="D4544" s="7">
        <v>1</v>
      </c>
      <c r="E4544" s="7" t="s">
        <v>13667</v>
      </c>
      <c r="F4544" s="12">
        <v>892.07</v>
      </c>
    </row>
    <row r="4545" spans="1:6" ht="21.75" customHeight="1" x14ac:dyDescent="0.2">
      <c r="A4545" s="11" t="s">
        <v>11734</v>
      </c>
      <c r="B4545" s="11" t="s">
        <v>11735</v>
      </c>
      <c r="C4545" s="7" t="s">
        <v>11736</v>
      </c>
      <c r="D4545" s="7">
        <v>1</v>
      </c>
      <c r="E4545" s="7" t="s">
        <v>13667</v>
      </c>
      <c r="F4545" s="12">
        <v>994.34</v>
      </c>
    </row>
    <row r="4546" spans="1:6" ht="21.75" customHeight="1" x14ac:dyDescent="0.2">
      <c r="A4546" s="11" t="s">
        <v>11737</v>
      </c>
      <c r="B4546" s="11" t="s">
        <v>11738</v>
      </c>
      <c r="C4546" s="7" t="s">
        <v>11739</v>
      </c>
      <c r="D4546" s="7">
        <v>1</v>
      </c>
      <c r="E4546" s="7" t="s">
        <v>13667</v>
      </c>
      <c r="F4546" s="12">
        <v>1036.53</v>
      </c>
    </row>
    <row r="4547" spans="1:6" ht="21.75" customHeight="1" x14ac:dyDescent="0.2">
      <c r="A4547" s="11" t="s">
        <v>11740</v>
      </c>
      <c r="B4547" s="11" t="s">
        <v>11741</v>
      </c>
      <c r="C4547" s="7" t="s">
        <v>11742</v>
      </c>
      <c r="D4547" s="7">
        <v>1</v>
      </c>
      <c r="E4547" s="7" t="s">
        <v>13667</v>
      </c>
      <c r="F4547" s="12">
        <v>937.42</v>
      </c>
    </row>
    <row r="4548" spans="1:6" ht="21.75" customHeight="1" x14ac:dyDescent="0.2">
      <c r="A4548" s="11" t="s">
        <v>11743</v>
      </c>
      <c r="B4548" s="11" t="s">
        <v>11744</v>
      </c>
      <c r="C4548" s="7" t="s">
        <v>11745</v>
      </c>
      <c r="D4548" s="7">
        <v>1</v>
      </c>
      <c r="E4548" s="7" t="s">
        <v>13667</v>
      </c>
      <c r="F4548" s="12">
        <v>1023.86</v>
      </c>
    </row>
    <row r="4549" spans="1:6" ht="21.75" customHeight="1" x14ac:dyDescent="0.2">
      <c r="A4549" s="11" t="s">
        <v>11746</v>
      </c>
      <c r="B4549" s="11" t="s">
        <v>11747</v>
      </c>
      <c r="C4549" s="7" t="s">
        <v>11748</v>
      </c>
      <c r="D4549" s="7">
        <v>1</v>
      </c>
      <c r="E4549" s="7" t="s">
        <v>13667</v>
      </c>
      <c r="F4549" s="12">
        <v>1065.01</v>
      </c>
    </row>
    <row r="4550" spans="1:6" ht="21.75" customHeight="1" x14ac:dyDescent="0.2">
      <c r="A4550" s="11" t="s">
        <v>11749</v>
      </c>
      <c r="B4550" s="11" t="s">
        <v>11750</v>
      </c>
      <c r="C4550" s="7" t="s">
        <v>11751</v>
      </c>
      <c r="D4550" s="7">
        <v>1</v>
      </c>
      <c r="E4550" s="7" t="s">
        <v>13667</v>
      </c>
      <c r="F4550" s="12">
        <v>907.89</v>
      </c>
    </row>
    <row r="4551" spans="1:6" ht="21.75" customHeight="1" x14ac:dyDescent="0.2">
      <c r="A4551" s="11" t="s">
        <v>11752</v>
      </c>
      <c r="B4551" s="11" t="s">
        <v>11603</v>
      </c>
      <c r="C4551" s="7" t="s">
        <v>11753</v>
      </c>
      <c r="D4551" s="7">
        <v>1</v>
      </c>
      <c r="E4551" s="7" t="s">
        <v>13667</v>
      </c>
      <c r="F4551" s="12">
        <v>937.42</v>
      </c>
    </row>
    <row r="4552" spans="1:6" ht="21.75" customHeight="1" x14ac:dyDescent="0.2">
      <c r="A4552" s="11" t="s">
        <v>11754</v>
      </c>
      <c r="B4552" s="11" t="s">
        <v>11755</v>
      </c>
      <c r="C4552" s="7" t="s">
        <v>11756</v>
      </c>
      <c r="D4552" s="7">
        <v>1</v>
      </c>
      <c r="E4552" s="7" t="s">
        <v>13667</v>
      </c>
      <c r="F4552" s="12">
        <v>670.62</v>
      </c>
    </row>
    <row r="4553" spans="1:6" ht="21.75" customHeight="1" x14ac:dyDescent="0.2">
      <c r="A4553" s="11" t="s">
        <v>11757</v>
      </c>
      <c r="B4553" s="11" t="s">
        <v>11758</v>
      </c>
      <c r="C4553" s="7" t="s">
        <v>11759</v>
      </c>
      <c r="D4553" s="7">
        <v>1</v>
      </c>
      <c r="E4553" s="7" t="s">
        <v>13667</v>
      </c>
      <c r="F4553" s="12">
        <v>744.44</v>
      </c>
    </row>
    <row r="4554" spans="1:6" ht="21.75" customHeight="1" x14ac:dyDescent="0.2">
      <c r="A4554" s="11" t="s">
        <v>11760</v>
      </c>
      <c r="B4554" s="11" t="s">
        <v>11761</v>
      </c>
      <c r="C4554" s="7" t="s">
        <v>11762</v>
      </c>
      <c r="D4554" s="7">
        <v>1</v>
      </c>
      <c r="E4554" s="7" t="s">
        <v>13667</v>
      </c>
      <c r="F4554" s="12">
        <v>776.07</v>
      </c>
    </row>
    <row r="4555" spans="1:6" ht="21.75" customHeight="1" x14ac:dyDescent="0.2">
      <c r="A4555" s="11" t="s">
        <v>11763</v>
      </c>
      <c r="B4555" s="11" t="s">
        <v>11764</v>
      </c>
      <c r="C4555" s="7" t="s">
        <v>11765</v>
      </c>
      <c r="D4555" s="7">
        <v>1</v>
      </c>
      <c r="E4555" s="7" t="s">
        <v>13667</v>
      </c>
      <c r="F4555" s="12">
        <v>712.82</v>
      </c>
    </row>
    <row r="4556" spans="1:6" ht="21.75" customHeight="1" x14ac:dyDescent="0.2">
      <c r="A4556" s="11" t="s">
        <v>11766</v>
      </c>
      <c r="B4556" s="11" t="s">
        <v>11767</v>
      </c>
      <c r="C4556" s="7" t="s">
        <v>11768</v>
      </c>
      <c r="D4556" s="7">
        <v>1</v>
      </c>
      <c r="E4556" s="7" t="s">
        <v>13667</v>
      </c>
      <c r="F4556" s="12">
        <v>777.12</v>
      </c>
    </row>
    <row r="4557" spans="1:6" ht="21.75" customHeight="1" x14ac:dyDescent="0.2">
      <c r="A4557" s="11" t="s">
        <v>11769</v>
      </c>
      <c r="B4557" s="11" t="s">
        <v>11770</v>
      </c>
      <c r="C4557" s="7" t="s">
        <v>11771</v>
      </c>
      <c r="D4557" s="7">
        <v>1</v>
      </c>
      <c r="E4557" s="7" t="s">
        <v>13667</v>
      </c>
      <c r="F4557" s="12">
        <v>801.39</v>
      </c>
    </row>
    <row r="4558" spans="1:6" ht="21.75" customHeight="1" x14ac:dyDescent="0.2">
      <c r="A4558" s="11" t="s">
        <v>11772</v>
      </c>
      <c r="B4558" s="11" t="s">
        <v>11773</v>
      </c>
      <c r="C4558" s="7" t="s">
        <v>11774</v>
      </c>
      <c r="D4558" s="7">
        <v>1</v>
      </c>
      <c r="E4558" s="7" t="s">
        <v>13667</v>
      </c>
      <c r="F4558" s="12">
        <v>682.24</v>
      </c>
    </row>
    <row r="4559" spans="1:6" ht="21.75" customHeight="1" x14ac:dyDescent="0.2">
      <c r="A4559" s="11" t="s">
        <v>11775</v>
      </c>
      <c r="B4559" s="11" t="s">
        <v>11673</v>
      </c>
      <c r="C4559" s="7" t="s">
        <v>11776</v>
      </c>
      <c r="D4559" s="7">
        <v>1</v>
      </c>
      <c r="E4559" s="7" t="s">
        <v>13667</v>
      </c>
      <c r="F4559" s="12">
        <v>712.82</v>
      </c>
    </row>
    <row r="4560" spans="1:6" ht="21.75" customHeight="1" x14ac:dyDescent="0.2">
      <c r="A4560" s="11" t="s">
        <v>11777</v>
      </c>
      <c r="B4560" s="11" t="s">
        <v>11778</v>
      </c>
      <c r="C4560" s="7" t="s">
        <v>11779</v>
      </c>
      <c r="D4560" s="7">
        <v>2</v>
      </c>
      <c r="E4560" s="7" t="s">
        <v>13667</v>
      </c>
      <c r="F4560" s="12">
        <v>79.72</v>
      </c>
    </row>
    <row r="4561" spans="1:6" ht="21.75" customHeight="1" x14ac:dyDescent="0.2">
      <c r="A4561" s="11" t="s">
        <v>11780</v>
      </c>
      <c r="B4561" s="11" t="s">
        <v>11781</v>
      </c>
      <c r="C4561" s="7" t="s">
        <v>11782</v>
      </c>
      <c r="D4561" s="7">
        <v>1</v>
      </c>
      <c r="E4561" s="7" t="s">
        <v>13667</v>
      </c>
      <c r="F4561" s="12">
        <v>649.54</v>
      </c>
    </row>
    <row r="4562" spans="1:6" ht="21.75" customHeight="1" x14ac:dyDescent="0.2">
      <c r="A4562" s="11" t="s">
        <v>11783</v>
      </c>
      <c r="B4562" s="11" t="s">
        <v>11784</v>
      </c>
      <c r="C4562" s="7" t="s">
        <v>11785</v>
      </c>
      <c r="D4562" s="7">
        <v>1</v>
      </c>
      <c r="E4562" s="7" t="s">
        <v>13667</v>
      </c>
      <c r="F4562" s="12">
        <v>973.1</v>
      </c>
    </row>
    <row r="4563" spans="1:6" ht="21.75" customHeight="1" x14ac:dyDescent="0.2">
      <c r="A4563" s="11" t="s">
        <v>11786</v>
      </c>
      <c r="B4563" s="11" t="s">
        <v>11787</v>
      </c>
      <c r="C4563" s="7" t="s">
        <v>11788</v>
      </c>
      <c r="D4563" s="7">
        <v>1</v>
      </c>
      <c r="E4563" s="7" t="s">
        <v>13667</v>
      </c>
      <c r="F4563" s="12">
        <v>768.68</v>
      </c>
    </row>
    <row r="4564" spans="1:6" ht="21.75" customHeight="1" x14ac:dyDescent="0.2">
      <c r="A4564" s="11" t="s">
        <v>11789</v>
      </c>
      <c r="B4564" s="11" t="s">
        <v>11790</v>
      </c>
      <c r="C4564" s="7" t="s">
        <v>11791</v>
      </c>
      <c r="D4564" s="7">
        <v>1</v>
      </c>
      <c r="E4564" s="7" t="s">
        <v>13667</v>
      </c>
      <c r="F4564" s="12">
        <v>1127.21</v>
      </c>
    </row>
    <row r="4565" spans="1:6" ht="21.75" customHeight="1" x14ac:dyDescent="0.2">
      <c r="A4565" s="11" t="s">
        <v>11792</v>
      </c>
      <c r="B4565" s="11" t="s">
        <v>11793</v>
      </c>
      <c r="C4565" s="7" t="s">
        <v>11794</v>
      </c>
      <c r="D4565" s="7">
        <v>1</v>
      </c>
      <c r="E4565" s="7" t="s">
        <v>13667</v>
      </c>
      <c r="F4565" s="12">
        <v>158.16</v>
      </c>
    </row>
    <row r="4566" spans="1:6" ht="21.75" customHeight="1" x14ac:dyDescent="0.2">
      <c r="A4566" s="11" t="s">
        <v>11795</v>
      </c>
      <c r="B4566" s="11" t="s">
        <v>11796</v>
      </c>
      <c r="C4566" s="7" t="s">
        <v>11797</v>
      </c>
      <c r="D4566" s="7">
        <v>1</v>
      </c>
      <c r="E4566" s="7" t="s">
        <v>13667</v>
      </c>
      <c r="F4566" s="12">
        <v>886.78</v>
      </c>
    </row>
    <row r="4567" spans="1:6" ht="21.75" customHeight="1" x14ac:dyDescent="0.2">
      <c r="A4567" s="11" t="s">
        <v>11798</v>
      </c>
      <c r="B4567" s="11" t="s">
        <v>13845</v>
      </c>
      <c r="C4567" s="7" t="s">
        <v>11799</v>
      </c>
      <c r="D4567" s="7">
        <v>1</v>
      </c>
      <c r="E4567" s="7" t="s">
        <v>13667</v>
      </c>
      <c r="F4567" s="12">
        <v>1275.8800000000001</v>
      </c>
    </row>
    <row r="4568" spans="1:6" ht="21.75" customHeight="1" x14ac:dyDescent="0.2">
      <c r="A4568" s="11" t="s">
        <v>11800</v>
      </c>
      <c r="B4568" s="11" t="s">
        <v>11801</v>
      </c>
      <c r="C4568" s="7" t="s">
        <v>11802</v>
      </c>
      <c r="D4568" s="7">
        <v>1</v>
      </c>
      <c r="E4568" s="7" t="s">
        <v>13667</v>
      </c>
      <c r="F4568" s="12">
        <v>596.82000000000005</v>
      </c>
    </row>
    <row r="4569" spans="1:6" ht="21.75" customHeight="1" x14ac:dyDescent="0.2">
      <c r="A4569" s="11" t="s">
        <v>11803</v>
      </c>
      <c r="B4569" s="11" t="s">
        <v>11804</v>
      </c>
      <c r="C4569" s="7" t="s">
        <v>11805</v>
      </c>
      <c r="D4569" s="7">
        <v>1</v>
      </c>
      <c r="E4569" s="7" t="s">
        <v>13667</v>
      </c>
      <c r="F4569" s="12">
        <v>911.05</v>
      </c>
    </row>
    <row r="4570" spans="1:6" ht="21.75" customHeight="1" x14ac:dyDescent="0.2">
      <c r="A4570" s="11" t="s">
        <v>13846</v>
      </c>
      <c r="B4570" s="11" t="s">
        <v>13847</v>
      </c>
      <c r="C4570" s="7" t="s">
        <v>13848</v>
      </c>
      <c r="D4570" s="7">
        <v>1</v>
      </c>
      <c r="E4570" s="7" t="s">
        <v>13667</v>
      </c>
      <c r="F4570" s="12">
        <v>670.2</v>
      </c>
    </row>
    <row r="4571" spans="1:6" ht="21.75" customHeight="1" x14ac:dyDescent="0.2">
      <c r="A4571" s="11" t="s">
        <v>14675</v>
      </c>
      <c r="B4571" s="11" t="s">
        <v>16259</v>
      </c>
      <c r="C4571" s="7" t="s">
        <v>14676</v>
      </c>
      <c r="D4571" s="7">
        <v>1</v>
      </c>
      <c r="E4571" s="7" t="s">
        <v>13667</v>
      </c>
      <c r="F4571" s="12">
        <v>1022.99</v>
      </c>
    </row>
    <row r="4572" spans="1:6" ht="21.75" customHeight="1" x14ac:dyDescent="0.2">
      <c r="A4572" s="11" t="s">
        <v>13849</v>
      </c>
      <c r="B4572" s="11" t="s">
        <v>13850</v>
      </c>
      <c r="C4572" s="7" t="s">
        <v>13851</v>
      </c>
      <c r="D4572" s="7">
        <v>1</v>
      </c>
      <c r="E4572" s="7" t="s">
        <v>13667</v>
      </c>
      <c r="F4572" s="12">
        <v>697.61</v>
      </c>
    </row>
    <row r="4573" spans="1:6" ht="21.75" customHeight="1" x14ac:dyDescent="0.2">
      <c r="A4573" s="11" t="s">
        <v>13852</v>
      </c>
      <c r="B4573" s="11" t="s">
        <v>13853</v>
      </c>
      <c r="C4573" s="7" t="s">
        <v>13854</v>
      </c>
      <c r="D4573" s="7">
        <v>1</v>
      </c>
      <c r="E4573" s="7" t="s">
        <v>13667</v>
      </c>
      <c r="F4573" s="12">
        <v>670.2</v>
      </c>
    </row>
    <row r="4574" spans="1:6" ht="21.75" customHeight="1" x14ac:dyDescent="0.2">
      <c r="A4574" s="11" t="s">
        <v>14677</v>
      </c>
      <c r="B4574" s="11" t="s">
        <v>14678</v>
      </c>
      <c r="C4574" s="7" t="s">
        <v>14679</v>
      </c>
      <c r="D4574" s="7">
        <v>1</v>
      </c>
      <c r="E4574" s="7" t="s">
        <v>13667</v>
      </c>
      <c r="F4574" s="12">
        <v>1022.99</v>
      </c>
    </row>
    <row r="4575" spans="1:6" ht="21.75" customHeight="1" x14ac:dyDescent="0.2">
      <c r="A4575" s="11" t="s">
        <v>13855</v>
      </c>
      <c r="B4575" s="11" t="s">
        <v>13856</v>
      </c>
      <c r="C4575" s="7" t="s">
        <v>13857</v>
      </c>
      <c r="D4575" s="7">
        <v>1</v>
      </c>
      <c r="E4575" s="7" t="s">
        <v>13667</v>
      </c>
      <c r="F4575" s="12">
        <v>697.61</v>
      </c>
    </row>
    <row r="4576" spans="1:6" ht="21.75" customHeight="1" x14ac:dyDescent="0.2">
      <c r="A4576" s="11" t="s">
        <v>13858</v>
      </c>
      <c r="B4576" s="11" t="s">
        <v>13859</v>
      </c>
      <c r="C4576" s="7" t="s">
        <v>13860</v>
      </c>
      <c r="D4576" s="7">
        <v>1</v>
      </c>
      <c r="E4576" s="7" t="s">
        <v>13667</v>
      </c>
      <c r="F4576" s="12">
        <v>731.85</v>
      </c>
    </row>
    <row r="4577" spans="1:6" ht="21.75" customHeight="1" x14ac:dyDescent="0.2">
      <c r="A4577" s="11" t="s">
        <v>13861</v>
      </c>
      <c r="B4577" s="11" t="s">
        <v>13862</v>
      </c>
      <c r="C4577" s="7" t="s">
        <v>13863</v>
      </c>
      <c r="D4577" s="7">
        <v>1</v>
      </c>
      <c r="E4577" s="7" t="s">
        <v>13667</v>
      </c>
      <c r="F4577" s="12">
        <v>731.85</v>
      </c>
    </row>
    <row r="4578" spans="1:6" ht="21.75" customHeight="1" x14ac:dyDescent="0.2">
      <c r="A4578" s="11" t="s">
        <v>13864</v>
      </c>
      <c r="B4578" s="11" t="s">
        <v>13865</v>
      </c>
      <c r="C4578" s="7" t="s">
        <v>13866</v>
      </c>
      <c r="D4578" s="7">
        <v>1</v>
      </c>
      <c r="E4578" s="7" t="s">
        <v>13667</v>
      </c>
      <c r="F4578" s="12">
        <v>760.41</v>
      </c>
    </row>
    <row r="4579" spans="1:6" ht="21.75" customHeight="1" x14ac:dyDescent="0.2">
      <c r="A4579" s="11" t="s">
        <v>14680</v>
      </c>
      <c r="B4579" s="11" t="s">
        <v>14681</v>
      </c>
      <c r="C4579" s="7" t="s">
        <v>14682</v>
      </c>
      <c r="D4579" s="7">
        <v>1</v>
      </c>
      <c r="E4579" s="7" t="s">
        <v>13667</v>
      </c>
      <c r="F4579" s="12">
        <v>1125.75</v>
      </c>
    </row>
    <row r="4580" spans="1:6" ht="21.75" customHeight="1" x14ac:dyDescent="0.2">
      <c r="A4580" s="11" t="s">
        <v>13867</v>
      </c>
      <c r="B4580" s="11" t="s">
        <v>13868</v>
      </c>
      <c r="C4580" s="7" t="s">
        <v>13869</v>
      </c>
      <c r="D4580" s="7">
        <v>1</v>
      </c>
      <c r="E4580" s="7" t="s">
        <v>13667</v>
      </c>
      <c r="F4580" s="12">
        <v>791.21</v>
      </c>
    </row>
    <row r="4581" spans="1:6" ht="21.75" customHeight="1" x14ac:dyDescent="0.2">
      <c r="A4581" s="11" t="s">
        <v>13870</v>
      </c>
      <c r="B4581" s="11" t="s">
        <v>13871</v>
      </c>
      <c r="C4581" s="7" t="s">
        <v>13872</v>
      </c>
      <c r="D4581" s="7">
        <v>1</v>
      </c>
      <c r="E4581" s="7" t="s">
        <v>13667</v>
      </c>
      <c r="F4581" s="12">
        <v>760.41</v>
      </c>
    </row>
    <row r="4582" spans="1:6" ht="21.75" customHeight="1" x14ac:dyDescent="0.2">
      <c r="A4582" s="11" t="s">
        <v>14683</v>
      </c>
      <c r="B4582" s="11" t="s">
        <v>14684</v>
      </c>
      <c r="C4582" s="7" t="s">
        <v>14685</v>
      </c>
      <c r="D4582" s="7">
        <v>1</v>
      </c>
      <c r="E4582" s="7" t="s">
        <v>13667</v>
      </c>
      <c r="F4582" s="12">
        <v>1125.75</v>
      </c>
    </row>
    <row r="4583" spans="1:6" ht="21.75" customHeight="1" x14ac:dyDescent="0.2">
      <c r="A4583" s="11" t="s">
        <v>13873</v>
      </c>
      <c r="B4583" s="11" t="s">
        <v>13874</v>
      </c>
      <c r="C4583" s="7" t="s">
        <v>13875</v>
      </c>
      <c r="D4583" s="7">
        <v>1</v>
      </c>
      <c r="E4583" s="7" t="s">
        <v>13667</v>
      </c>
      <c r="F4583" s="12">
        <v>791.21</v>
      </c>
    </row>
    <row r="4584" spans="1:6" ht="21.75" customHeight="1" x14ac:dyDescent="0.2">
      <c r="A4584" s="11" t="s">
        <v>13876</v>
      </c>
      <c r="B4584" s="11" t="s">
        <v>13877</v>
      </c>
      <c r="C4584" s="7" t="s">
        <v>13878</v>
      </c>
      <c r="D4584" s="7">
        <v>1</v>
      </c>
      <c r="E4584" s="7" t="s">
        <v>13667</v>
      </c>
      <c r="F4584" s="12">
        <v>822.04</v>
      </c>
    </row>
    <row r="4585" spans="1:6" ht="21.75" customHeight="1" x14ac:dyDescent="0.2">
      <c r="A4585" s="11" t="s">
        <v>13879</v>
      </c>
      <c r="B4585" s="11" t="s">
        <v>13880</v>
      </c>
      <c r="C4585" s="7" t="s">
        <v>13881</v>
      </c>
      <c r="D4585" s="7">
        <v>1</v>
      </c>
      <c r="E4585" s="7" t="s">
        <v>13667</v>
      </c>
      <c r="F4585" s="12">
        <v>822.04</v>
      </c>
    </row>
    <row r="4586" spans="1:6" ht="21.75" customHeight="1" x14ac:dyDescent="0.2">
      <c r="A4586" s="11" t="s">
        <v>13882</v>
      </c>
      <c r="B4586" s="11" t="s">
        <v>13883</v>
      </c>
      <c r="C4586" s="7" t="s">
        <v>13884</v>
      </c>
      <c r="D4586" s="7">
        <v>1</v>
      </c>
      <c r="E4586" s="7" t="s">
        <v>13667</v>
      </c>
      <c r="F4586" s="12">
        <v>857.45</v>
      </c>
    </row>
    <row r="4587" spans="1:6" ht="21.75" customHeight="1" x14ac:dyDescent="0.2">
      <c r="A4587" s="11" t="s">
        <v>14686</v>
      </c>
      <c r="B4587" s="11" t="s">
        <v>16260</v>
      </c>
      <c r="C4587" s="7" t="s">
        <v>14687</v>
      </c>
      <c r="D4587" s="7">
        <v>1</v>
      </c>
      <c r="E4587" s="7" t="s">
        <v>13667</v>
      </c>
      <c r="F4587" s="12">
        <v>1220.03</v>
      </c>
    </row>
    <row r="4588" spans="1:6" ht="21.75" customHeight="1" x14ac:dyDescent="0.2">
      <c r="A4588" s="11" t="s">
        <v>13885</v>
      </c>
      <c r="B4588" s="11" t="s">
        <v>13886</v>
      </c>
      <c r="C4588" s="7" t="s">
        <v>13887</v>
      </c>
      <c r="D4588" s="7">
        <v>1</v>
      </c>
      <c r="E4588" s="7" t="s">
        <v>13667</v>
      </c>
      <c r="F4588" s="12">
        <v>895.11</v>
      </c>
    </row>
    <row r="4589" spans="1:6" ht="21.75" customHeight="1" x14ac:dyDescent="0.2">
      <c r="A4589" s="11" t="s">
        <v>13888</v>
      </c>
      <c r="B4589" s="11" t="s">
        <v>13889</v>
      </c>
      <c r="C4589" s="7" t="s">
        <v>13890</v>
      </c>
      <c r="D4589" s="7">
        <v>1</v>
      </c>
      <c r="E4589" s="7" t="s">
        <v>13667</v>
      </c>
      <c r="F4589" s="12">
        <v>857.45</v>
      </c>
    </row>
    <row r="4590" spans="1:6" ht="21.75" customHeight="1" x14ac:dyDescent="0.2">
      <c r="A4590" s="11" t="s">
        <v>14688</v>
      </c>
      <c r="B4590" s="11" t="s">
        <v>14689</v>
      </c>
      <c r="C4590" s="7" t="s">
        <v>14690</v>
      </c>
      <c r="D4590" s="7">
        <v>1</v>
      </c>
      <c r="E4590" s="7" t="s">
        <v>13667</v>
      </c>
      <c r="F4590" s="12">
        <v>1221.6600000000001</v>
      </c>
    </row>
    <row r="4591" spans="1:6" ht="21.75" customHeight="1" x14ac:dyDescent="0.2">
      <c r="A4591" s="11" t="s">
        <v>13891</v>
      </c>
      <c r="B4591" s="11" t="s">
        <v>13892</v>
      </c>
      <c r="C4591" s="7" t="s">
        <v>13893</v>
      </c>
      <c r="D4591" s="7">
        <v>1</v>
      </c>
      <c r="E4591" s="7" t="s">
        <v>13667</v>
      </c>
      <c r="F4591" s="12">
        <v>895.11</v>
      </c>
    </row>
    <row r="4592" spans="1:6" ht="21.75" customHeight="1" x14ac:dyDescent="0.2">
      <c r="A4592" s="11" t="s">
        <v>13894</v>
      </c>
      <c r="B4592" s="11" t="s">
        <v>13895</v>
      </c>
      <c r="C4592" s="7" t="s">
        <v>13896</v>
      </c>
      <c r="D4592" s="7">
        <v>1</v>
      </c>
      <c r="E4592" s="7" t="s">
        <v>13667</v>
      </c>
      <c r="F4592" s="12">
        <v>921.39</v>
      </c>
    </row>
    <row r="4593" spans="1:6" ht="21.75" customHeight="1" x14ac:dyDescent="0.2">
      <c r="A4593" s="11" t="s">
        <v>13897</v>
      </c>
      <c r="B4593" s="11" t="s">
        <v>13898</v>
      </c>
      <c r="C4593" s="21" t="s">
        <v>13899</v>
      </c>
      <c r="D4593" s="7">
        <v>1</v>
      </c>
      <c r="E4593" s="7" t="s">
        <v>13667</v>
      </c>
      <c r="F4593" s="12">
        <v>921.39</v>
      </c>
    </row>
    <row r="4594" spans="1:6" ht="21.75" customHeight="1" x14ac:dyDescent="0.2">
      <c r="A4594" s="11" t="s">
        <v>13900</v>
      </c>
      <c r="B4594" s="11" t="s">
        <v>13901</v>
      </c>
      <c r="C4594" s="7" t="s">
        <v>13902</v>
      </c>
      <c r="D4594" s="7">
        <v>1</v>
      </c>
      <c r="E4594" s="7" t="s">
        <v>13667</v>
      </c>
      <c r="F4594" s="12">
        <v>932.8</v>
      </c>
    </row>
    <row r="4595" spans="1:6" ht="21.75" customHeight="1" x14ac:dyDescent="0.2">
      <c r="A4595" s="11" t="s">
        <v>14691</v>
      </c>
      <c r="B4595" s="11" t="s">
        <v>14692</v>
      </c>
      <c r="C4595" s="7" t="s">
        <v>14693</v>
      </c>
      <c r="D4595" s="7">
        <v>1</v>
      </c>
      <c r="E4595" s="7" t="s">
        <v>13667</v>
      </c>
      <c r="F4595" s="12">
        <v>1319.84</v>
      </c>
    </row>
    <row r="4596" spans="1:6" ht="21.75" customHeight="1" x14ac:dyDescent="0.2">
      <c r="A4596" s="11" t="s">
        <v>13903</v>
      </c>
      <c r="B4596" s="11" t="s">
        <v>13904</v>
      </c>
      <c r="C4596" s="21" t="s">
        <v>13905</v>
      </c>
      <c r="D4596" s="7">
        <v>1</v>
      </c>
      <c r="E4596" s="7" t="s">
        <v>13667</v>
      </c>
      <c r="F4596" s="12">
        <v>970.46</v>
      </c>
    </row>
    <row r="4597" spans="1:6" ht="21.75" customHeight="1" x14ac:dyDescent="0.2">
      <c r="A4597" s="11" t="s">
        <v>13906</v>
      </c>
      <c r="B4597" s="11" t="s">
        <v>13907</v>
      </c>
      <c r="C4597" s="21" t="s">
        <v>13908</v>
      </c>
      <c r="D4597" s="7">
        <v>1</v>
      </c>
      <c r="E4597" s="7" t="s">
        <v>13667</v>
      </c>
      <c r="F4597" s="12">
        <v>932.8</v>
      </c>
    </row>
    <row r="4598" spans="1:6" ht="21.75" customHeight="1" x14ac:dyDescent="0.2">
      <c r="A4598" s="11" t="s">
        <v>14694</v>
      </c>
      <c r="B4598" s="11" t="s">
        <v>14695</v>
      </c>
      <c r="C4598" s="7" t="s">
        <v>14696</v>
      </c>
      <c r="D4598" s="7">
        <v>1</v>
      </c>
      <c r="E4598" s="7" t="s">
        <v>13667</v>
      </c>
      <c r="F4598" s="12">
        <v>1319.84</v>
      </c>
    </row>
    <row r="4599" spans="1:6" ht="21.75" customHeight="1" x14ac:dyDescent="0.2">
      <c r="A4599" s="11" t="s">
        <v>13909</v>
      </c>
      <c r="B4599" s="11" t="s">
        <v>13910</v>
      </c>
      <c r="C4599" s="7" t="s">
        <v>13911</v>
      </c>
      <c r="D4599" s="7">
        <v>1</v>
      </c>
      <c r="E4599" s="7" t="s">
        <v>13667</v>
      </c>
      <c r="F4599" s="12">
        <v>970.46</v>
      </c>
    </row>
    <row r="4600" spans="1:6" ht="21.75" customHeight="1" x14ac:dyDescent="0.2">
      <c r="A4600" s="11" t="s">
        <v>13912</v>
      </c>
      <c r="B4600" s="11" t="s">
        <v>13913</v>
      </c>
      <c r="C4600" s="7" t="s">
        <v>13914</v>
      </c>
      <c r="D4600" s="7">
        <v>1</v>
      </c>
      <c r="E4600" s="7" t="s">
        <v>13667</v>
      </c>
      <c r="F4600" s="12">
        <v>992.16</v>
      </c>
    </row>
    <row r="4601" spans="1:6" ht="21.75" customHeight="1" x14ac:dyDescent="0.2">
      <c r="A4601" s="11" t="s">
        <v>13915</v>
      </c>
      <c r="B4601" s="11" t="s">
        <v>13916</v>
      </c>
      <c r="C4601" s="7" t="s">
        <v>13917</v>
      </c>
      <c r="D4601" s="7">
        <v>1</v>
      </c>
      <c r="E4601" s="7" t="s">
        <v>13667</v>
      </c>
      <c r="F4601" s="12">
        <v>992.16</v>
      </c>
    </row>
    <row r="4602" spans="1:6" ht="21.75" customHeight="1" x14ac:dyDescent="0.2">
      <c r="A4602" s="11" t="s">
        <v>13918</v>
      </c>
      <c r="B4602" s="11" t="s">
        <v>13919</v>
      </c>
      <c r="C4602" s="7" t="s">
        <v>13920</v>
      </c>
      <c r="D4602" s="7">
        <v>1</v>
      </c>
      <c r="E4602" s="7" t="s">
        <v>13667</v>
      </c>
      <c r="F4602" s="12">
        <v>658.78</v>
      </c>
    </row>
    <row r="4603" spans="1:6" ht="21.75" customHeight="1" x14ac:dyDescent="0.2">
      <c r="A4603" s="11" t="s">
        <v>13921</v>
      </c>
      <c r="B4603" s="11" t="s">
        <v>13922</v>
      </c>
      <c r="C4603" s="7" t="s">
        <v>13923</v>
      </c>
      <c r="D4603" s="7">
        <v>1</v>
      </c>
      <c r="E4603" s="7" t="s">
        <v>13667</v>
      </c>
      <c r="F4603" s="12">
        <v>658.78</v>
      </c>
    </row>
    <row r="4604" spans="1:6" ht="21.75" customHeight="1" x14ac:dyDescent="0.2">
      <c r="A4604" s="11" t="s">
        <v>13924</v>
      </c>
      <c r="B4604" s="11" t="s">
        <v>13925</v>
      </c>
      <c r="C4604" s="7" t="s">
        <v>13926</v>
      </c>
      <c r="D4604" s="7">
        <v>1</v>
      </c>
      <c r="E4604" s="7" t="s">
        <v>13667</v>
      </c>
      <c r="F4604" s="12">
        <v>746.69</v>
      </c>
    </row>
    <row r="4605" spans="1:6" ht="21.75" customHeight="1" x14ac:dyDescent="0.2">
      <c r="A4605" s="11" t="s">
        <v>13927</v>
      </c>
      <c r="B4605" s="11" t="s">
        <v>13928</v>
      </c>
      <c r="C4605" s="21" t="s">
        <v>13929</v>
      </c>
      <c r="D4605" s="7">
        <v>1</v>
      </c>
      <c r="E4605" s="7" t="s">
        <v>13667</v>
      </c>
      <c r="F4605" s="12">
        <v>746.69</v>
      </c>
    </row>
    <row r="4606" spans="1:6" ht="21.75" customHeight="1" x14ac:dyDescent="0.2">
      <c r="A4606" s="11" t="s">
        <v>13930</v>
      </c>
      <c r="B4606" s="11" t="s">
        <v>13931</v>
      </c>
      <c r="C4606" s="7" t="s">
        <v>13932</v>
      </c>
      <c r="D4606" s="7">
        <v>1</v>
      </c>
      <c r="E4606" s="7" t="s">
        <v>13667</v>
      </c>
      <c r="F4606" s="12">
        <v>843.73</v>
      </c>
    </row>
    <row r="4607" spans="1:6" ht="21.75" customHeight="1" x14ac:dyDescent="0.2">
      <c r="A4607" s="11" t="s">
        <v>13933</v>
      </c>
      <c r="B4607" s="11" t="s">
        <v>13934</v>
      </c>
      <c r="C4607" s="7" t="s">
        <v>13935</v>
      </c>
      <c r="D4607" s="7">
        <v>1</v>
      </c>
      <c r="E4607" s="7" t="s">
        <v>13667</v>
      </c>
      <c r="F4607" s="12">
        <v>843.73</v>
      </c>
    </row>
    <row r="4608" spans="1:6" ht="21.75" customHeight="1" x14ac:dyDescent="0.2">
      <c r="A4608" s="11" t="s">
        <v>13936</v>
      </c>
      <c r="B4608" s="11" t="s">
        <v>13937</v>
      </c>
      <c r="C4608" s="7" t="s">
        <v>13938</v>
      </c>
      <c r="D4608" s="7">
        <v>1</v>
      </c>
      <c r="E4608" s="7" t="s">
        <v>13667</v>
      </c>
      <c r="F4608" s="12">
        <v>916.8</v>
      </c>
    </row>
    <row r="4609" spans="1:6" ht="21.75" customHeight="1" x14ac:dyDescent="0.2">
      <c r="A4609" s="11" t="s">
        <v>13939</v>
      </c>
      <c r="B4609" s="11" t="s">
        <v>13940</v>
      </c>
      <c r="C4609" s="7" t="s">
        <v>13941</v>
      </c>
      <c r="D4609" s="7">
        <v>1</v>
      </c>
      <c r="E4609" s="7" t="s">
        <v>13667</v>
      </c>
      <c r="F4609" s="12">
        <v>916.8</v>
      </c>
    </row>
    <row r="4610" spans="1:6" ht="21.75" customHeight="1" x14ac:dyDescent="0.2">
      <c r="A4610" s="11" t="s">
        <v>11806</v>
      </c>
      <c r="B4610" s="11" t="s">
        <v>11807</v>
      </c>
      <c r="C4610" s="7" t="s">
        <v>11808</v>
      </c>
      <c r="D4610" s="7">
        <v>1</v>
      </c>
      <c r="E4610" s="7" t="s">
        <v>13667</v>
      </c>
      <c r="F4610" s="12">
        <v>337.41</v>
      </c>
    </row>
    <row r="4611" spans="1:6" ht="21.75" customHeight="1" x14ac:dyDescent="0.2">
      <c r="A4611" s="11" t="s">
        <v>11809</v>
      </c>
      <c r="B4611" s="11" t="s">
        <v>11810</v>
      </c>
      <c r="C4611" s="7" t="s">
        <v>11811</v>
      </c>
      <c r="D4611" s="7">
        <v>1</v>
      </c>
      <c r="E4611" s="7" t="s">
        <v>13667</v>
      </c>
      <c r="F4611" s="12">
        <v>275.20999999999998</v>
      </c>
    </row>
    <row r="4612" spans="1:6" ht="21.75" customHeight="1" x14ac:dyDescent="0.2">
      <c r="A4612" s="11" t="s">
        <v>11812</v>
      </c>
      <c r="B4612" s="11" t="s">
        <v>11813</v>
      </c>
      <c r="C4612" s="7" t="s">
        <v>11814</v>
      </c>
      <c r="D4612" s="7">
        <v>1</v>
      </c>
      <c r="E4612" s="7" t="s">
        <v>13667</v>
      </c>
      <c r="F4612" s="12">
        <v>52.71</v>
      </c>
    </row>
    <row r="4613" spans="1:6" ht="21.75" customHeight="1" x14ac:dyDescent="0.2">
      <c r="A4613" s="11" t="s">
        <v>11815</v>
      </c>
      <c r="B4613" s="11" t="s">
        <v>11816</v>
      </c>
      <c r="C4613" s="7" t="s">
        <v>11817</v>
      </c>
      <c r="D4613" s="7">
        <v>1</v>
      </c>
      <c r="E4613" s="7" t="s">
        <v>13667</v>
      </c>
      <c r="F4613" s="12">
        <v>49.21</v>
      </c>
    </row>
    <row r="4614" spans="1:6" ht="21.75" customHeight="1" x14ac:dyDescent="0.2">
      <c r="A4614" s="11" t="s">
        <v>11818</v>
      </c>
      <c r="B4614" s="11" t="s">
        <v>11819</v>
      </c>
      <c r="C4614" s="7" t="s">
        <v>11820</v>
      </c>
      <c r="D4614" s="7">
        <v>1</v>
      </c>
      <c r="E4614" s="7" t="s">
        <v>13667</v>
      </c>
      <c r="F4614" s="12">
        <v>41.76</v>
      </c>
    </row>
    <row r="4615" spans="1:6" ht="21.75" customHeight="1" x14ac:dyDescent="0.2">
      <c r="A4615" s="11" t="s">
        <v>11821</v>
      </c>
      <c r="B4615" s="11" t="s">
        <v>11822</v>
      </c>
      <c r="C4615" s="7" t="s">
        <v>11823</v>
      </c>
      <c r="D4615" s="7">
        <v>1</v>
      </c>
      <c r="E4615" s="7" t="s">
        <v>13667</v>
      </c>
      <c r="F4615" s="12">
        <v>38.369999999999997</v>
      </c>
    </row>
    <row r="4616" spans="1:6" ht="21.75" customHeight="1" x14ac:dyDescent="0.2">
      <c r="A4616" s="11" t="s">
        <v>11824</v>
      </c>
      <c r="B4616" s="11" t="s">
        <v>11825</v>
      </c>
      <c r="C4616" s="7" t="s">
        <v>11826</v>
      </c>
      <c r="D4616" s="7">
        <v>1</v>
      </c>
      <c r="E4616" s="7" t="s">
        <v>13667</v>
      </c>
      <c r="F4616" s="12">
        <v>36.520000000000003</v>
      </c>
    </row>
    <row r="4617" spans="1:6" ht="21.75" customHeight="1" x14ac:dyDescent="0.2">
      <c r="A4617" s="11" t="s">
        <v>11827</v>
      </c>
      <c r="B4617" s="11" t="s">
        <v>11828</v>
      </c>
      <c r="C4617" s="7" t="s">
        <v>11829</v>
      </c>
      <c r="D4617" s="7">
        <v>1</v>
      </c>
      <c r="E4617" s="7" t="s">
        <v>13667</v>
      </c>
      <c r="F4617" s="12">
        <v>42.22</v>
      </c>
    </row>
    <row r="4618" spans="1:6" ht="21.75" customHeight="1" x14ac:dyDescent="0.2">
      <c r="A4618" s="11" t="s">
        <v>11830</v>
      </c>
      <c r="B4618" s="11" t="s">
        <v>11831</v>
      </c>
      <c r="C4618" s="21" t="s">
        <v>11832</v>
      </c>
      <c r="D4618" s="7">
        <v>1</v>
      </c>
      <c r="E4618" s="7" t="s">
        <v>13667</v>
      </c>
      <c r="F4618" s="12">
        <v>87.63</v>
      </c>
    </row>
    <row r="4619" spans="1:6" ht="21.75" customHeight="1" x14ac:dyDescent="0.2">
      <c r="A4619" s="11" t="s">
        <v>11833</v>
      </c>
      <c r="B4619" s="11" t="s">
        <v>11834</v>
      </c>
      <c r="C4619" s="7" t="s">
        <v>11835</v>
      </c>
      <c r="D4619" s="7">
        <v>5</v>
      </c>
      <c r="E4619" s="7" t="s">
        <v>13667</v>
      </c>
      <c r="F4619" s="12">
        <v>51.05</v>
      </c>
    </row>
    <row r="4620" spans="1:6" ht="21.75" customHeight="1" x14ac:dyDescent="0.2">
      <c r="A4620" s="11" t="s">
        <v>11836</v>
      </c>
      <c r="B4620" s="11" t="s">
        <v>11538</v>
      </c>
      <c r="C4620" s="7" t="s">
        <v>11837</v>
      </c>
      <c r="D4620" s="7">
        <v>1</v>
      </c>
      <c r="E4620" s="7" t="s">
        <v>13667</v>
      </c>
      <c r="F4620" s="12">
        <v>67.260000000000005</v>
      </c>
    </row>
    <row r="4621" spans="1:6" ht="21.75" customHeight="1" x14ac:dyDescent="0.2">
      <c r="A4621" s="11" t="s">
        <v>11838</v>
      </c>
      <c r="B4621" s="11" t="s">
        <v>11839</v>
      </c>
      <c r="C4621" s="7" t="s">
        <v>11840</v>
      </c>
      <c r="D4621" s="7">
        <v>1</v>
      </c>
      <c r="E4621" s="7" t="s">
        <v>13667</v>
      </c>
      <c r="F4621" s="12">
        <v>62.1</v>
      </c>
    </row>
    <row r="4622" spans="1:6" ht="21.75" customHeight="1" x14ac:dyDescent="0.2">
      <c r="A4622" s="11" t="s">
        <v>11841</v>
      </c>
      <c r="B4622" s="11" t="s">
        <v>11729</v>
      </c>
      <c r="C4622" s="7" t="s">
        <v>11842</v>
      </c>
      <c r="D4622" s="7">
        <v>1</v>
      </c>
      <c r="E4622" s="7" t="s">
        <v>13667</v>
      </c>
      <c r="F4622" s="12">
        <v>88.68</v>
      </c>
    </row>
    <row r="4623" spans="1:6" ht="21.75" customHeight="1" x14ac:dyDescent="0.2">
      <c r="A4623" s="11" t="s">
        <v>11843</v>
      </c>
      <c r="B4623" s="11" t="s">
        <v>11844</v>
      </c>
      <c r="C4623" s="7" t="s">
        <v>11845</v>
      </c>
      <c r="D4623" s="7">
        <v>2</v>
      </c>
      <c r="E4623" s="7" t="s">
        <v>13667</v>
      </c>
      <c r="F4623" s="12">
        <v>85.09</v>
      </c>
    </row>
    <row r="4624" spans="1:6" ht="21.75" customHeight="1" x14ac:dyDescent="0.2">
      <c r="A4624" s="11" t="s">
        <v>11846</v>
      </c>
      <c r="B4624" s="11" t="s">
        <v>11793</v>
      </c>
      <c r="C4624" s="21" t="s">
        <v>11847</v>
      </c>
      <c r="D4624" s="7">
        <v>1</v>
      </c>
      <c r="E4624" s="7" t="s">
        <v>13667</v>
      </c>
      <c r="F4624" s="12">
        <v>162.6</v>
      </c>
    </row>
    <row r="4625" spans="1:6" ht="21.75" customHeight="1" x14ac:dyDescent="0.2">
      <c r="A4625" s="11" t="s">
        <v>15123</v>
      </c>
      <c r="B4625" s="11" t="s">
        <v>15124</v>
      </c>
      <c r="C4625" s="21" t="s">
        <v>15125</v>
      </c>
      <c r="D4625" s="7">
        <v>1</v>
      </c>
      <c r="E4625" s="7" t="s">
        <v>13667</v>
      </c>
      <c r="F4625" s="12">
        <v>574.07000000000005</v>
      </c>
    </row>
    <row r="4626" spans="1:6" ht="21.75" customHeight="1" x14ac:dyDescent="0.2">
      <c r="A4626" s="11" t="s">
        <v>15126</v>
      </c>
      <c r="B4626" s="11" t="s">
        <v>15127</v>
      </c>
      <c r="C4626" s="21" t="s">
        <v>15128</v>
      </c>
      <c r="D4626" s="7">
        <v>1</v>
      </c>
      <c r="E4626" s="7" t="s">
        <v>13667</v>
      </c>
      <c r="F4626" s="12">
        <v>612.41999999999996</v>
      </c>
    </row>
    <row r="4627" spans="1:6" ht="21.75" customHeight="1" x14ac:dyDescent="0.2">
      <c r="A4627" s="11" t="s">
        <v>15129</v>
      </c>
      <c r="B4627" s="11" t="s">
        <v>15130</v>
      </c>
      <c r="C4627" s="21" t="s">
        <v>15131</v>
      </c>
      <c r="D4627" s="7">
        <v>1</v>
      </c>
      <c r="E4627" s="7" t="s">
        <v>13667</v>
      </c>
      <c r="F4627" s="12">
        <v>615.16999999999996</v>
      </c>
    </row>
    <row r="4628" spans="1:6" ht="21.75" customHeight="1" x14ac:dyDescent="0.2">
      <c r="A4628" s="11" t="s">
        <v>15132</v>
      </c>
      <c r="B4628" s="11" t="s">
        <v>15133</v>
      </c>
      <c r="C4628" s="21" t="s">
        <v>15134</v>
      </c>
      <c r="D4628" s="7">
        <v>1</v>
      </c>
      <c r="E4628" s="7" t="s">
        <v>13667</v>
      </c>
      <c r="F4628" s="12">
        <v>663.11</v>
      </c>
    </row>
    <row r="4629" spans="1:6" ht="21.75" customHeight="1" x14ac:dyDescent="0.2">
      <c r="A4629" s="11" t="s">
        <v>15135</v>
      </c>
      <c r="B4629" s="11" t="s">
        <v>15136</v>
      </c>
      <c r="C4629" s="21" t="s">
        <v>15137</v>
      </c>
      <c r="D4629" s="7">
        <v>1</v>
      </c>
      <c r="E4629" s="7" t="s">
        <v>13667</v>
      </c>
      <c r="F4629" s="12">
        <v>1017.96</v>
      </c>
    </row>
    <row r="4630" spans="1:6" ht="21.75" customHeight="1" x14ac:dyDescent="0.2">
      <c r="A4630" s="11" t="s">
        <v>15138</v>
      </c>
      <c r="B4630" s="11" t="s">
        <v>15139</v>
      </c>
      <c r="C4630" s="21" t="s">
        <v>15140</v>
      </c>
      <c r="D4630" s="7">
        <v>1</v>
      </c>
      <c r="E4630" s="7" t="s">
        <v>13667</v>
      </c>
      <c r="F4630" s="12">
        <v>1170.05</v>
      </c>
    </row>
    <row r="4631" spans="1:6" ht="21.75" customHeight="1" x14ac:dyDescent="0.2">
      <c r="A4631" s="11" t="s">
        <v>15141</v>
      </c>
      <c r="B4631" s="11" t="s">
        <v>15142</v>
      </c>
      <c r="C4631" s="21" t="s">
        <v>15143</v>
      </c>
      <c r="D4631" s="7">
        <v>1</v>
      </c>
      <c r="E4631" s="7" t="s">
        <v>13667</v>
      </c>
      <c r="F4631" s="12">
        <v>1430.35</v>
      </c>
    </row>
    <row r="4632" spans="1:6" ht="21.75" customHeight="1" x14ac:dyDescent="0.2">
      <c r="A4632" s="11" t="s">
        <v>15144</v>
      </c>
      <c r="B4632" s="11" t="s">
        <v>15145</v>
      </c>
      <c r="C4632" s="21" t="s">
        <v>15146</v>
      </c>
      <c r="D4632" s="7">
        <v>1</v>
      </c>
      <c r="E4632" s="7" t="s">
        <v>13667</v>
      </c>
      <c r="F4632" s="12">
        <v>574.07000000000005</v>
      </c>
    </row>
    <row r="4633" spans="1:6" ht="21.75" customHeight="1" x14ac:dyDescent="0.2">
      <c r="A4633" s="11" t="s">
        <v>15147</v>
      </c>
      <c r="B4633" s="11" t="s">
        <v>15148</v>
      </c>
      <c r="C4633" s="21" t="s">
        <v>15149</v>
      </c>
      <c r="D4633" s="7">
        <v>1</v>
      </c>
      <c r="E4633" s="7" t="s">
        <v>13667</v>
      </c>
      <c r="F4633" s="12">
        <v>612.41999999999996</v>
      </c>
    </row>
    <row r="4634" spans="1:6" ht="21.75" customHeight="1" x14ac:dyDescent="0.2">
      <c r="A4634" s="11" t="s">
        <v>15150</v>
      </c>
      <c r="B4634" s="11" t="s">
        <v>15151</v>
      </c>
      <c r="C4634" s="21" t="s">
        <v>15152</v>
      </c>
      <c r="D4634" s="7">
        <v>1</v>
      </c>
      <c r="E4634" s="7" t="s">
        <v>13667</v>
      </c>
      <c r="F4634" s="12">
        <v>615.16999999999996</v>
      </c>
    </row>
    <row r="4635" spans="1:6" ht="21.75" customHeight="1" x14ac:dyDescent="0.2">
      <c r="A4635" s="11" t="s">
        <v>15153</v>
      </c>
      <c r="B4635" s="11" t="s">
        <v>15154</v>
      </c>
      <c r="C4635" s="21" t="s">
        <v>15155</v>
      </c>
      <c r="D4635" s="7">
        <v>1</v>
      </c>
      <c r="E4635" s="7" t="s">
        <v>13667</v>
      </c>
      <c r="F4635" s="12">
        <v>663.11</v>
      </c>
    </row>
    <row r="4636" spans="1:6" ht="21.75" customHeight="1" x14ac:dyDescent="0.2">
      <c r="A4636" s="11" t="s">
        <v>15156</v>
      </c>
      <c r="B4636" s="11" t="s">
        <v>15157</v>
      </c>
      <c r="C4636" s="21" t="s">
        <v>15158</v>
      </c>
      <c r="D4636" s="7">
        <v>1</v>
      </c>
      <c r="E4636" s="7" t="s">
        <v>13667</v>
      </c>
      <c r="F4636" s="12">
        <v>1017.96</v>
      </c>
    </row>
    <row r="4637" spans="1:6" ht="21.75" customHeight="1" x14ac:dyDescent="0.2">
      <c r="A4637" s="11" t="s">
        <v>15159</v>
      </c>
      <c r="B4637" s="11" t="s">
        <v>15160</v>
      </c>
      <c r="C4637" s="21" t="s">
        <v>15161</v>
      </c>
      <c r="D4637" s="7">
        <v>1</v>
      </c>
      <c r="E4637" s="7" t="s">
        <v>13667</v>
      </c>
      <c r="F4637" s="12">
        <v>1170.05</v>
      </c>
    </row>
    <row r="4638" spans="1:6" ht="21.75" customHeight="1" x14ac:dyDescent="0.2">
      <c r="A4638" s="11" t="s">
        <v>15162</v>
      </c>
      <c r="B4638" s="11" t="s">
        <v>15163</v>
      </c>
      <c r="C4638" s="21" t="s">
        <v>15164</v>
      </c>
      <c r="D4638" s="7">
        <v>1</v>
      </c>
      <c r="E4638" s="7" t="s">
        <v>13667</v>
      </c>
      <c r="F4638" s="12">
        <v>1430.35</v>
      </c>
    </row>
    <row r="4639" spans="1:6" ht="21.75" customHeight="1" x14ac:dyDescent="0.2">
      <c r="A4639" s="11" t="s">
        <v>15165</v>
      </c>
      <c r="B4639" s="11" t="s">
        <v>15166</v>
      </c>
      <c r="C4639" s="21" t="s">
        <v>15167</v>
      </c>
      <c r="D4639" s="7">
        <v>1</v>
      </c>
      <c r="E4639" s="7" t="s">
        <v>13667</v>
      </c>
      <c r="F4639" s="12">
        <v>730.24</v>
      </c>
    </row>
    <row r="4640" spans="1:6" ht="21.75" customHeight="1" x14ac:dyDescent="0.2">
      <c r="A4640" s="11" t="s">
        <v>15168</v>
      </c>
      <c r="B4640" s="11" t="s">
        <v>15169</v>
      </c>
      <c r="C4640" s="21" t="s">
        <v>15170</v>
      </c>
      <c r="D4640" s="7">
        <v>1</v>
      </c>
      <c r="E4640" s="7" t="s">
        <v>13667</v>
      </c>
      <c r="F4640" s="12">
        <v>822.04</v>
      </c>
    </row>
    <row r="4641" spans="1:6" ht="21.75" customHeight="1" x14ac:dyDescent="0.2">
      <c r="A4641" s="11" t="s">
        <v>15171</v>
      </c>
      <c r="B4641" s="11" t="s">
        <v>15172</v>
      </c>
      <c r="C4641" s="7" t="s">
        <v>15173</v>
      </c>
      <c r="D4641" s="7">
        <v>1</v>
      </c>
      <c r="E4641" s="7" t="s">
        <v>13667</v>
      </c>
      <c r="F4641" s="12">
        <v>982.35</v>
      </c>
    </row>
    <row r="4642" spans="1:6" ht="21.75" customHeight="1" x14ac:dyDescent="0.2">
      <c r="A4642" s="11" t="s">
        <v>15174</v>
      </c>
      <c r="B4642" s="11" t="s">
        <v>15175</v>
      </c>
      <c r="C4642" s="7" t="s">
        <v>15176</v>
      </c>
      <c r="D4642" s="7">
        <v>1</v>
      </c>
      <c r="E4642" s="7" t="s">
        <v>13667</v>
      </c>
      <c r="F4642" s="12">
        <v>80.19</v>
      </c>
    </row>
    <row r="4643" spans="1:6" ht="21.75" customHeight="1" x14ac:dyDescent="0.2">
      <c r="A4643" s="11" t="s">
        <v>15177</v>
      </c>
      <c r="B4643" s="11" t="s">
        <v>15178</v>
      </c>
      <c r="C4643" s="7" t="s">
        <v>15179</v>
      </c>
      <c r="D4643" s="7">
        <v>1</v>
      </c>
      <c r="E4643" s="7" t="s">
        <v>13667</v>
      </c>
      <c r="F4643" s="12">
        <v>80.19</v>
      </c>
    </row>
    <row r="4644" spans="1:6" ht="21.75" customHeight="1" x14ac:dyDescent="0.2">
      <c r="A4644" s="11" t="s">
        <v>15180</v>
      </c>
      <c r="B4644" s="11" t="s">
        <v>15181</v>
      </c>
      <c r="C4644" s="7" t="s">
        <v>15182</v>
      </c>
      <c r="D4644" s="7">
        <v>1</v>
      </c>
      <c r="E4644" s="7" t="s">
        <v>13667</v>
      </c>
      <c r="F4644" s="12">
        <v>80.19</v>
      </c>
    </row>
    <row r="4645" spans="1:6" ht="21.75" customHeight="1" x14ac:dyDescent="0.2">
      <c r="A4645" s="11" t="s">
        <v>15183</v>
      </c>
      <c r="B4645" s="11" t="s">
        <v>15184</v>
      </c>
      <c r="C4645" s="7" t="s">
        <v>15185</v>
      </c>
      <c r="D4645" s="7">
        <v>1</v>
      </c>
      <c r="E4645" s="7" t="s">
        <v>13667</v>
      </c>
      <c r="F4645" s="12">
        <v>80.19</v>
      </c>
    </row>
    <row r="4646" spans="1:6" ht="21.75" customHeight="1" x14ac:dyDescent="0.2">
      <c r="A4646" s="11" t="s">
        <v>15186</v>
      </c>
      <c r="B4646" s="11" t="s">
        <v>15187</v>
      </c>
      <c r="C4646" s="7" t="s">
        <v>15188</v>
      </c>
      <c r="D4646" s="7">
        <v>1</v>
      </c>
      <c r="E4646" s="7" t="s">
        <v>13667</v>
      </c>
      <c r="F4646" s="12">
        <v>80.19</v>
      </c>
    </row>
    <row r="4647" spans="1:6" ht="21.75" customHeight="1" x14ac:dyDescent="0.2">
      <c r="A4647" s="11" t="s">
        <v>15189</v>
      </c>
      <c r="B4647" s="11" t="s">
        <v>15190</v>
      </c>
      <c r="C4647" s="7" t="s">
        <v>15191</v>
      </c>
      <c r="D4647" s="7">
        <v>1</v>
      </c>
      <c r="E4647" s="7" t="s">
        <v>13667</v>
      </c>
      <c r="F4647" s="12">
        <v>80.19</v>
      </c>
    </row>
    <row r="4648" spans="1:6" ht="21.75" customHeight="1" x14ac:dyDescent="0.2">
      <c r="A4648" s="11" t="s">
        <v>15192</v>
      </c>
      <c r="B4648" s="11" t="s">
        <v>15193</v>
      </c>
      <c r="C4648" s="7" t="s">
        <v>15194</v>
      </c>
      <c r="D4648" s="7">
        <v>1</v>
      </c>
      <c r="E4648" s="7" t="s">
        <v>13667</v>
      </c>
      <c r="F4648" s="12">
        <v>70.73</v>
      </c>
    </row>
    <row r="4649" spans="1:6" ht="21.75" customHeight="1" x14ac:dyDescent="0.2">
      <c r="A4649" s="11" t="s">
        <v>15195</v>
      </c>
      <c r="B4649" s="11" t="s">
        <v>15196</v>
      </c>
      <c r="C4649" s="7" t="s">
        <v>15197</v>
      </c>
      <c r="D4649" s="7">
        <v>1</v>
      </c>
      <c r="E4649" s="7" t="s">
        <v>13667</v>
      </c>
      <c r="F4649" s="12">
        <v>70.73</v>
      </c>
    </row>
    <row r="4650" spans="1:6" ht="21.75" customHeight="1" x14ac:dyDescent="0.2">
      <c r="A4650" s="11" t="s">
        <v>11848</v>
      </c>
      <c r="B4650" s="11" t="s">
        <v>11849</v>
      </c>
      <c r="C4650" s="21" t="s">
        <v>11850</v>
      </c>
      <c r="D4650" s="7">
        <v>1</v>
      </c>
      <c r="E4650" s="7" t="s">
        <v>13667</v>
      </c>
      <c r="F4650" s="12">
        <v>83.42</v>
      </c>
    </row>
    <row r="4651" spans="1:6" ht="21.75" customHeight="1" x14ac:dyDescent="0.2">
      <c r="A4651" s="11" t="s">
        <v>11851</v>
      </c>
      <c r="B4651" s="11" t="s">
        <v>11852</v>
      </c>
      <c r="C4651" s="7" t="s">
        <v>11853</v>
      </c>
      <c r="D4651" s="7">
        <v>1</v>
      </c>
      <c r="E4651" s="7" t="s">
        <v>13667</v>
      </c>
      <c r="F4651" s="12">
        <v>40.549999999999997</v>
      </c>
    </row>
    <row r="4652" spans="1:6" ht="21.75" customHeight="1" x14ac:dyDescent="0.2">
      <c r="A4652" s="11" t="s">
        <v>11854</v>
      </c>
      <c r="B4652" s="11" t="s">
        <v>11855</v>
      </c>
      <c r="C4652" s="21" t="s">
        <v>11856</v>
      </c>
      <c r="D4652" s="7">
        <v>1</v>
      </c>
      <c r="E4652" s="7" t="s">
        <v>13667</v>
      </c>
      <c r="F4652" s="12">
        <v>74.87</v>
      </c>
    </row>
    <row r="4653" spans="1:6" ht="21.75" customHeight="1" x14ac:dyDescent="0.2">
      <c r="A4653" s="11" t="s">
        <v>11857</v>
      </c>
      <c r="B4653" s="11" t="s">
        <v>11858</v>
      </c>
      <c r="C4653" s="7" t="s">
        <v>11859</v>
      </c>
      <c r="D4653" s="7">
        <v>1</v>
      </c>
      <c r="E4653" s="7" t="s">
        <v>13667</v>
      </c>
      <c r="F4653" s="12">
        <v>55.32</v>
      </c>
    </row>
    <row r="4654" spans="1:6" ht="21.75" customHeight="1" x14ac:dyDescent="0.2">
      <c r="A4654" s="11" t="s">
        <v>11860</v>
      </c>
      <c r="B4654" s="11" t="s">
        <v>11861</v>
      </c>
      <c r="C4654" s="7" t="s">
        <v>11862</v>
      </c>
      <c r="D4654" s="7">
        <v>1</v>
      </c>
      <c r="E4654" s="7" t="s">
        <v>13667</v>
      </c>
      <c r="F4654" s="12">
        <v>42.66</v>
      </c>
    </row>
    <row r="4655" spans="1:6" ht="21.75" customHeight="1" x14ac:dyDescent="0.2">
      <c r="A4655" s="11" t="s">
        <v>11863</v>
      </c>
      <c r="B4655" s="11" t="s">
        <v>11864</v>
      </c>
      <c r="C4655" s="7" t="s">
        <v>11865</v>
      </c>
      <c r="D4655" s="7">
        <v>1</v>
      </c>
      <c r="E4655" s="7" t="s">
        <v>13667</v>
      </c>
      <c r="F4655" s="12">
        <v>39.369999999999997</v>
      </c>
    </row>
    <row r="4656" spans="1:6" ht="21.75" customHeight="1" x14ac:dyDescent="0.2">
      <c r="A4656" s="11" t="s">
        <v>11866</v>
      </c>
      <c r="B4656" s="11" t="s">
        <v>11867</v>
      </c>
      <c r="C4656" s="7" t="s">
        <v>11868</v>
      </c>
      <c r="D4656" s="7">
        <v>1</v>
      </c>
      <c r="E4656" s="7" t="s">
        <v>13667</v>
      </c>
      <c r="F4656" s="12">
        <v>42.33</v>
      </c>
    </row>
    <row r="4657" spans="1:6" ht="21.75" customHeight="1" x14ac:dyDescent="0.2">
      <c r="A4657" s="11" t="s">
        <v>11869</v>
      </c>
      <c r="B4657" s="11" t="s">
        <v>11870</v>
      </c>
      <c r="C4657" s="7" t="s">
        <v>11871</v>
      </c>
      <c r="D4657" s="7">
        <v>1</v>
      </c>
      <c r="E4657" s="7" t="s">
        <v>13667</v>
      </c>
      <c r="F4657" s="12">
        <v>49.97</v>
      </c>
    </row>
    <row r="4658" spans="1:6" ht="21.75" customHeight="1" x14ac:dyDescent="0.2">
      <c r="A4658" s="11" t="s">
        <v>11872</v>
      </c>
      <c r="B4658" s="11" t="s">
        <v>11873</v>
      </c>
      <c r="C4658" s="7" t="s">
        <v>11874</v>
      </c>
      <c r="D4658" s="7">
        <v>1</v>
      </c>
      <c r="E4658" s="7" t="s">
        <v>13667</v>
      </c>
      <c r="F4658" s="12">
        <v>291.04000000000002</v>
      </c>
    </row>
    <row r="4659" spans="1:6" ht="21.75" customHeight="1" x14ac:dyDescent="0.2">
      <c r="A4659" s="11" t="s">
        <v>11875</v>
      </c>
      <c r="B4659" s="11" t="s">
        <v>11876</v>
      </c>
      <c r="C4659" s="7" t="s">
        <v>11877</v>
      </c>
      <c r="D4659" s="7">
        <v>1</v>
      </c>
      <c r="E4659" s="7" t="s">
        <v>13667</v>
      </c>
      <c r="F4659" s="12">
        <v>359.58</v>
      </c>
    </row>
    <row r="4660" spans="1:6" ht="21.75" customHeight="1" x14ac:dyDescent="0.2">
      <c r="A4660" s="11" t="s">
        <v>15198</v>
      </c>
      <c r="B4660" s="11" t="s">
        <v>15199</v>
      </c>
      <c r="C4660" s="7" t="s">
        <v>15200</v>
      </c>
      <c r="D4660" s="7">
        <v>1</v>
      </c>
      <c r="E4660" s="7" t="s">
        <v>13667</v>
      </c>
      <c r="F4660" s="12">
        <v>80.19</v>
      </c>
    </row>
    <row r="4661" spans="1:6" ht="21.75" customHeight="1" x14ac:dyDescent="0.2">
      <c r="A4661" s="11" t="s">
        <v>15201</v>
      </c>
      <c r="B4661" s="11" t="s">
        <v>15202</v>
      </c>
      <c r="C4661" s="7" t="s">
        <v>15203</v>
      </c>
      <c r="D4661" s="7">
        <v>1</v>
      </c>
      <c r="E4661" s="7" t="s">
        <v>13667</v>
      </c>
      <c r="F4661" s="12">
        <v>80.19</v>
      </c>
    </row>
    <row r="4662" spans="1:6" ht="21.75" customHeight="1" x14ac:dyDescent="0.2">
      <c r="A4662" s="11" t="s">
        <v>15204</v>
      </c>
      <c r="B4662" s="11" t="s">
        <v>15205</v>
      </c>
      <c r="C4662" s="7" t="s">
        <v>15206</v>
      </c>
      <c r="D4662" s="7">
        <v>1</v>
      </c>
      <c r="E4662" s="7" t="s">
        <v>13667</v>
      </c>
      <c r="F4662" s="12">
        <v>80.19</v>
      </c>
    </row>
    <row r="4663" spans="1:6" ht="21.75" customHeight="1" x14ac:dyDescent="0.2">
      <c r="A4663" s="11" t="s">
        <v>15207</v>
      </c>
      <c r="B4663" s="11" t="s">
        <v>15208</v>
      </c>
      <c r="C4663" s="7" t="s">
        <v>15209</v>
      </c>
      <c r="D4663" s="7">
        <v>1</v>
      </c>
      <c r="E4663" s="7" t="s">
        <v>13667</v>
      </c>
      <c r="F4663" s="12">
        <v>80.19</v>
      </c>
    </row>
    <row r="4664" spans="1:6" ht="21.75" customHeight="1" x14ac:dyDescent="0.2">
      <c r="A4664" s="11" t="s">
        <v>15210</v>
      </c>
      <c r="B4664" s="11" t="s">
        <v>15211</v>
      </c>
      <c r="C4664" s="21" t="s">
        <v>15212</v>
      </c>
      <c r="D4664" s="7">
        <v>1</v>
      </c>
      <c r="E4664" s="7" t="s">
        <v>13667</v>
      </c>
      <c r="F4664" s="12">
        <v>80.19</v>
      </c>
    </row>
    <row r="4665" spans="1:6" ht="21.75" customHeight="1" x14ac:dyDescent="0.2">
      <c r="A4665" s="11" t="s">
        <v>15213</v>
      </c>
      <c r="B4665" s="11" t="s">
        <v>15214</v>
      </c>
      <c r="C4665" s="7" t="s">
        <v>15215</v>
      </c>
      <c r="D4665" s="7">
        <v>1</v>
      </c>
      <c r="E4665" s="7" t="s">
        <v>13667</v>
      </c>
      <c r="F4665" s="12">
        <v>80.19</v>
      </c>
    </row>
    <row r="4666" spans="1:6" ht="21.75" customHeight="1" x14ac:dyDescent="0.2">
      <c r="A4666" s="11" t="s">
        <v>15216</v>
      </c>
      <c r="B4666" s="11" t="s">
        <v>15217</v>
      </c>
      <c r="C4666" s="21" t="s">
        <v>15218</v>
      </c>
      <c r="D4666" s="7">
        <v>1</v>
      </c>
      <c r="E4666" s="7" t="s">
        <v>13667</v>
      </c>
      <c r="F4666" s="12">
        <v>80.19</v>
      </c>
    </row>
    <row r="4667" spans="1:6" ht="21.75" customHeight="1" x14ac:dyDescent="0.2">
      <c r="A4667" s="11" t="s">
        <v>15219</v>
      </c>
      <c r="B4667" s="11" t="s">
        <v>15217</v>
      </c>
      <c r="C4667" s="7" t="s">
        <v>15220</v>
      </c>
      <c r="D4667" s="7">
        <v>1</v>
      </c>
      <c r="E4667" s="7" t="s">
        <v>13667</v>
      </c>
      <c r="F4667" s="12">
        <v>80.19</v>
      </c>
    </row>
    <row r="4668" spans="1:6" ht="21.75" customHeight="1" x14ac:dyDescent="0.2">
      <c r="A4668" s="11" t="s">
        <v>15221</v>
      </c>
      <c r="B4668" s="11" t="s">
        <v>15217</v>
      </c>
      <c r="C4668" s="7" t="s">
        <v>15222</v>
      </c>
      <c r="D4668" s="7">
        <v>1</v>
      </c>
      <c r="E4668" s="7" t="s">
        <v>13667</v>
      </c>
      <c r="F4668" s="12">
        <v>80.19</v>
      </c>
    </row>
    <row r="4669" spans="1:6" ht="21.75" customHeight="1" x14ac:dyDescent="0.2">
      <c r="A4669" s="11" t="s">
        <v>15223</v>
      </c>
      <c r="B4669" s="11" t="s">
        <v>15217</v>
      </c>
      <c r="C4669" s="7" t="s">
        <v>15224</v>
      </c>
      <c r="D4669" s="7">
        <v>1</v>
      </c>
      <c r="E4669" s="7" t="s">
        <v>13667</v>
      </c>
      <c r="F4669" s="12">
        <v>80.19</v>
      </c>
    </row>
    <row r="4670" spans="1:6" ht="21.75" customHeight="1" x14ac:dyDescent="0.2">
      <c r="A4670" s="11" t="s">
        <v>15225</v>
      </c>
      <c r="B4670" s="11" t="s">
        <v>15217</v>
      </c>
      <c r="C4670" s="21" t="s">
        <v>15226</v>
      </c>
      <c r="D4670" s="7">
        <v>1</v>
      </c>
      <c r="E4670" s="7" t="s">
        <v>13667</v>
      </c>
      <c r="F4670" s="12">
        <v>80.19</v>
      </c>
    </row>
    <row r="4671" spans="1:6" ht="21.75" customHeight="1" x14ac:dyDescent="0.2">
      <c r="A4671" s="11" t="s">
        <v>15227</v>
      </c>
      <c r="B4671" s="11" t="s">
        <v>15217</v>
      </c>
      <c r="C4671" s="7" t="s">
        <v>15228</v>
      </c>
      <c r="D4671" s="7">
        <v>1</v>
      </c>
      <c r="E4671" s="7" t="s">
        <v>13667</v>
      </c>
      <c r="F4671" s="12">
        <v>80.19</v>
      </c>
    </row>
    <row r="4672" spans="1:6" ht="21.75" customHeight="1" x14ac:dyDescent="0.2">
      <c r="A4672" s="11" t="s">
        <v>15229</v>
      </c>
      <c r="B4672" s="11" t="s">
        <v>15217</v>
      </c>
      <c r="C4672" s="7" t="s">
        <v>15230</v>
      </c>
      <c r="D4672" s="7">
        <v>1</v>
      </c>
      <c r="E4672" s="7" t="s">
        <v>13667</v>
      </c>
      <c r="F4672" s="12">
        <v>80.19</v>
      </c>
    </row>
    <row r="4673" spans="1:6" ht="21.75" customHeight="1" x14ac:dyDescent="0.2">
      <c r="A4673" s="11" t="s">
        <v>15231</v>
      </c>
      <c r="B4673" s="11" t="s">
        <v>15217</v>
      </c>
      <c r="C4673" s="7" t="s">
        <v>15232</v>
      </c>
      <c r="D4673" s="7">
        <v>1</v>
      </c>
      <c r="E4673" s="7" t="s">
        <v>13667</v>
      </c>
      <c r="F4673" s="12">
        <v>80.19</v>
      </c>
    </row>
    <row r="4674" spans="1:6" ht="21.75" customHeight="1" x14ac:dyDescent="0.2">
      <c r="A4674" s="11" t="s">
        <v>15233</v>
      </c>
      <c r="B4674" s="11" t="s">
        <v>15217</v>
      </c>
      <c r="C4674" s="7" t="s">
        <v>15234</v>
      </c>
      <c r="D4674" s="7">
        <v>1</v>
      </c>
      <c r="E4674" s="7" t="s">
        <v>13667</v>
      </c>
      <c r="F4674" s="12">
        <v>80.19</v>
      </c>
    </row>
    <row r="4675" spans="1:6" ht="21.75" customHeight="1" x14ac:dyDescent="0.2">
      <c r="A4675" s="11" t="s">
        <v>15235</v>
      </c>
      <c r="B4675" s="11" t="s">
        <v>15217</v>
      </c>
      <c r="C4675" s="21" t="s">
        <v>15236</v>
      </c>
      <c r="D4675" s="7">
        <v>1</v>
      </c>
      <c r="E4675" s="7" t="s">
        <v>13667</v>
      </c>
      <c r="F4675" s="12">
        <v>80.19</v>
      </c>
    </row>
    <row r="4676" spans="1:6" ht="21.75" customHeight="1" x14ac:dyDescent="0.2">
      <c r="A4676" s="11" t="s">
        <v>15237</v>
      </c>
      <c r="B4676" s="11" t="s">
        <v>15217</v>
      </c>
      <c r="C4676" s="21" t="s">
        <v>15238</v>
      </c>
      <c r="D4676" s="7">
        <v>1</v>
      </c>
      <c r="E4676" s="7" t="s">
        <v>13667</v>
      </c>
      <c r="F4676" s="12">
        <v>80.19</v>
      </c>
    </row>
    <row r="4677" spans="1:6" ht="21.75" customHeight="1" x14ac:dyDescent="0.2">
      <c r="A4677" s="11" t="s">
        <v>15239</v>
      </c>
      <c r="B4677" s="11" t="s">
        <v>15217</v>
      </c>
      <c r="C4677" s="21" t="s">
        <v>15240</v>
      </c>
      <c r="D4677" s="7">
        <v>1</v>
      </c>
      <c r="E4677" s="7" t="s">
        <v>13667</v>
      </c>
      <c r="F4677" s="12">
        <v>80.19</v>
      </c>
    </row>
    <row r="4678" spans="1:6" ht="21.75" customHeight="1" x14ac:dyDescent="0.2">
      <c r="A4678" s="11" t="s">
        <v>15241</v>
      </c>
      <c r="B4678" s="11" t="s">
        <v>15217</v>
      </c>
      <c r="C4678" s="7" t="s">
        <v>15242</v>
      </c>
      <c r="D4678" s="7">
        <v>1</v>
      </c>
      <c r="E4678" s="7" t="s">
        <v>13667</v>
      </c>
      <c r="F4678" s="12">
        <v>80.19</v>
      </c>
    </row>
    <row r="4679" spans="1:6" ht="21.75" customHeight="1" x14ac:dyDescent="0.2">
      <c r="A4679" s="11" t="s">
        <v>15243</v>
      </c>
      <c r="B4679" s="11" t="s">
        <v>15217</v>
      </c>
      <c r="C4679" s="7" t="s">
        <v>15244</v>
      </c>
      <c r="D4679" s="7">
        <v>1</v>
      </c>
      <c r="E4679" s="7" t="s">
        <v>13667</v>
      </c>
      <c r="F4679" s="12">
        <v>80.19</v>
      </c>
    </row>
    <row r="4680" spans="1:6" ht="21.75" customHeight="1" x14ac:dyDescent="0.2">
      <c r="A4680" s="11" t="s">
        <v>15245</v>
      </c>
      <c r="B4680" s="11" t="s">
        <v>15217</v>
      </c>
      <c r="C4680" s="7" t="s">
        <v>15246</v>
      </c>
      <c r="D4680" s="7">
        <v>1</v>
      </c>
      <c r="E4680" s="7" t="s">
        <v>13667</v>
      </c>
      <c r="F4680" s="12">
        <v>80.19</v>
      </c>
    </row>
    <row r="4681" spans="1:6" ht="21.75" customHeight="1" x14ac:dyDescent="0.2">
      <c r="A4681" s="11" t="s">
        <v>15247</v>
      </c>
      <c r="B4681" s="11" t="s">
        <v>15217</v>
      </c>
      <c r="C4681" s="7" t="s">
        <v>15248</v>
      </c>
      <c r="D4681" s="7">
        <v>1</v>
      </c>
      <c r="E4681" s="7" t="s">
        <v>13667</v>
      </c>
      <c r="F4681" s="12">
        <v>80.19</v>
      </c>
    </row>
    <row r="4682" spans="1:6" ht="21.75" customHeight="1" x14ac:dyDescent="0.2">
      <c r="A4682" s="11" t="s">
        <v>15249</v>
      </c>
      <c r="B4682" s="11" t="s">
        <v>15217</v>
      </c>
      <c r="C4682" s="7" t="s">
        <v>15250</v>
      </c>
      <c r="D4682" s="7">
        <v>1</v>
      </c>
      <c r="E4682" s="7" t="s">
        <v>13667</v>
      </c>
      <c r="F4682" s="12">
        <v>80.19</v>
      </c>
    </row>
    <row r="4683" spans="1:6" ht="21.75" customHeight="1" x14ac:dyDescent="0.2">
      <c r="A4683" s="11" t="s">
        <v>15251</v>
      </c>
      <c r="B4683" s="11" t="s">
        <v>15217</v>
      </c>
      <c r="C4683" s="7" t="s">
        <v>15252</v>
      </c>
      <c r="D4683" s="7">
        <v>1</v>
      </c>
      <c r="E4683" s="7" t="s">
        <v>13667</v>
      </c>
      <c r="F4683" s="12">
        <v>80.19</v>
      </c>
    </row>
    <row r="4684" spans="1:6" ht="21.75" customHeight="1" x14ac:dyDescent="0.2">
      <c r="A4684" s="11" t="s">
        <v>15253</v>
      </c>
      <c r="B4684" s="11" t="s">
        <v>15254</v>
      </c>
      <c r="C4684" s="7" t="s">
        <v>15255</v>
      </c>
      <c r="D4684" s="7">
        <v>1</v>
      </c>
      <c r="E4684" s="7" t="s">
        <v>13667</v>
      </c>
      <c r="F4684" s="12">
        <v>583.65</v>
      </c>
    </row>
    <row r="4685" spans="1:6" ht="21.75" customHeight="1" x14ac:dyDescent="0.2">
      <c r="A4685" s="11" t="s">
        <v>15256</v>
      </c>
      <c r="B4685" s="11" t="s">
        <v>15257</v>
      </c>
      <c r="C4685" s="7" t="s">
        <v>15258</v>
      </c>
      <c r="D4685" s="7">
        <v>1</v>
      </c>
      <c r="E4685" s="7" t="s">
        <v>13667</v>
      </c>
      <c r="F4685" s="12">
        <v>675.44</v>
      </c>
    </row>
    <row r="4686" spans="1:6" ht="21.75" customHeight="1" x14ac:dyDescent="0.2">
      <c r="A4686" s="11" t="s">
        <v>15259</v>
      </c>
      <c r="B4686" s="11" t="s">
        <v>15166</v>
      </c>
      <c r="C4686" s="7" t="s">
        <v>15260</v>
      </c>
      <c r="D4686" s="7">
        <v>1</v>
      </c>
      <c r="E4686" s="7" t="s">
        <v>13667</v>
      </c>
      <c r="F4686" s="12">
        <v>730.24</v>
      </c>
    </row>
    <row r="4687" spans="1:6" ht="21.75" customHeight="1" x14ac:dyDescent="0.2">
      <c r="A4687" s="11" t="s">
        <v>15261</v>
      </c>
      <c r="B4687" s="11" t="s">
        <v>15169</v>
      </c>
      <c r="C4687" s="7" t="s">
        <v>15262</v>
      </c>
      <c r="D4687" s="7">
        <v>1</v>
      </c>
      <c r="E4687" s="7" t="s">
        <v>13667</v>
      </c>
      <c r="F4687" s="12">
        <v>822.04</v>
      </c>
    </row>
    <row r="4688" spans="1:6" ht="21.75" customHeight="1" x14ac:dyDescent="0.2">
      <c r="A4688" s="11" t="s">
        <v>15263</v>
      </c>
      <c r="B4688" s="11" t="s">
        <v>15172</v>
      </c>
      <c r="C4688" s="7" t="s">
        <v>15264</v>
      </c>
      <c r="D4688" s="7">
        <v>1</v>
      </c>
      <c r="E4688" s="7" t="s">
        <v>13667</v>
      </c>
      <c r="F4688" s="12">
        <v>982.35</v>
      </c>
    </row>
    <row r="4689" spans="1:6" ht="21.75" customHeight="1" x14ac:dyDescent="0.2">
      <c r="A4689" s="11" t="s">
        <v>15265</v>
      </c>
      <c r="B4689" s="11" t="s">
        <v>15254</v>
      </c>
      <c r="C4689" s="21" t="s">
        <v>15266</v>
      </c>
      <c r="D4689" s="7">
        <v>1</v>
      </c>
      <c r="E4689" s="7" t="s">
        <v>13667</v>
      </c>
      <c r="F4689" s="12">
        <v>583.65</v>
      </c>
    </row>
    <row r="4690" spans="1:6" ht="21.75" customHeight="1" x14ac:dyDescent="0.2">
      <c r="A4690" s="11" t="s">
        <v>15267</v>
      </c>
      <c r="B4690" s="11" t="s">
        <v>15257</v>
      </c>
      <c r="C4690" s="7" t="s">
        <v>15268</v>
      </c>
      <c r="D4690" s="7">
        <v>1</v>
      </c>
      <c r="E4690" s="7" t="s">
        <v>13667</v>
      </c>
      <c r="F4690" s="12">
        <v>675.44</v>
      </c>
    </row>
    <row r="4691" spans="1:6" ht="21.75" customHeight="1" x14ac:dyDescent="0.2">
      <c r="A4691" s="11" t="s">
        <v>11878</v>
      </c>
      <c r="B4691" s="11" t="s">
        <v>11879</v>
      </c>
      <c r="C4691" s="21" t="s">
        <v>11880</v>
      </c>
      <c r="D4691" s="7">
        <v>5</v>
      </c>
      <c r="E4691" s="7" t="s">
        <v>13667</v>
      </c>
      <c r="F4691" s="12">
        <v>41.55</v>
      </c>
    </row>
    <row r="4692" spans="1:6" ht="21.75" customHeight="1" x14ac:dyDescent="0.2">
      <c r="A4692" s="11" t="s">
        <v>11881</v>
      </c>
      <c r="B4692" s="11" t="s">
        <v>11538</v>
      </c>
      <c r="C4692" s="21" t="s">
        <v>11882</v>
      </c>
      <c r="D4692" s="7">
        <v>1</v>
      </c>
      <c r="E4692" s="7" t="s">
        <v>13667</v>
      </c>
      <c r="F4692" s="12">
        <v>61.79</v>
      </c>
    </row>
    <row r="4693" spans="1:6" ht="21.75" customHeight="1" x14ac:dyDescent="0.2">
      <c r="A4693" s="11" t="s">
        <v>11883</v>
      </c>
      <c r="B4693" s="11" t="s">
        <v>11884</v>
      </c>
      <c r="C4693" s="7" t="s">
        <v>11885</v>
      </c>
      <c r="D4693" s="7">
        <v>5</v>
      </c>
      <c r="E4693" s="7" t="s">
        <v>13667</v>
      </c>
      <c r="F4693" s="12">
        <v>53.35</v>
      </c>
    </row>
    <row r="4694" spans="1:6" ht="21.75" customHeight="1" x14ac:dyDescent="0.2">
      <c r="A4694" s="11" t="s">
        <v>11886</v>
      </c>
      <c r="B4694" s="11" t="s">
        <v>11729</v>
      </c>
      <c r="C4694" s="7" t="s">
        <v>11887</v>
      </c>
      <c r="D4694" s="7">
        <v>1</v>
      </c>
      <c r="E4694" s="7" t="s">
        <v>13667</v>
      </c>
      <c r="F4694" s="12">
        <v>86.14</v>
      </c>
    </row>
    <row r="4695" spans="1:6" ht="21.75" customHeight="1" x14ac:dyDescent="0.2">
      <c r="A4695" s="11" t="s">
        <v>11888</v>
      </c>
      <c r="B4695" s="11" t="s">
        <v>11889</v>
      </c>
      <c r="C4695" s="7" t="s">
        <v>11890</v>
      </c>
      <c r="D4695" s="7">
        <v>2</v>
      </c>
      <c r="E4695" s="7" t="s">
        <v>13667</v>
      </c>
      <c r="F4695" s="12">
        <v>71.8</v>
      </c>
    </row>
    <row r="4696" spans="1:6" ht="21.75" customHeight="1" x14ac:dyDescent="0.2">
      <c r="A4696" s="11" t="s">
        <v>11891</v>
      </c>
      <c r="B4696" s="11" t="s">
        <v>11793</v>
      </c>
      <c r="C4696" s="7" t="s">
        <v>11892</v>
      </c>
      <c r="D4696" s="7">
        <v>1</v>
      </c>
      <c r="E4696" s="7" t="s">
        <v>13667</v>
      </c>
      <c r="F4696" s="12">
        <v>150.96</v>
      </c>
    </row>
    <row r="4697" spans="1:6" ht="21.75" customHeight="1" x14ac:dyDescent="0.2">
      <c r="A4697" s="11" t="s">
        <v>15269</v>
      </c>
      <c r="B4697" s="11" t="s">
        <v>15270</v>
      </c>
      <c r="C4697" s="7" t="s">
        <v>15271</v>
      </c>
      <c r="D4697" s="7">
        <v>1</v>
      </c>
      <c r="E4697" s="7" t="s">
        <v>13667</v>
      </c>
      <c r="F4697" s="12">
        <v>1690.68</v>
      </c>
    </row>
    <row r="4698" spans="1:6" ht="21.75" customHeight="1" x14ac:dyDescent="0.2">
      <c r="A4698" s="11" t="s">
        <v>15272</v>
      </c>
      <c r="B4698" s="11" t="s">
        <v>15273</v>
      </c>
      <c r="C4698" s="21" t="s">
        <v>15274</v>
      </c>
      <c r="D4698" s="7">
        <v>1</v>
      </c>
      <c r="E4698" s="7" t="s">
        <v>13667</v>
      </c>
      <c r="F4698" s="12">
        <v>2015.39</v>
      </c>
    </row>
    <row r="4699" spans="1:6" ht="21.75" customHeight="1" x14ac:dyDescent="0.2">
      <c r="A4699" s="11" t="s">
        <v>15275</v>
      </c>
      <c r="B4699" s="11" t="s">
        <v>15276</v>
      </c>
      <c r="C4699" s="7" t="s">
        <v>15277</v>
      </c>
      <c r="D4699" s="7">
        <v>1</v>
      </c>
      <c r="E4699" s="7" t="s">
        <v>13667</v>
      </c>
      <c r="F4699" s="12">
        <v>2233.23</v>
      </c>
    </row>
    <row r="4700" spans="1:6" ht="21.75" customHeight="1" x14ac:dyDescent="0.2">
      <c r="A4700" s="11" t="s">
        <v>15278</v>
      </c>
      <c r="B4700" s="11" t="s">
        <v>15279</v>
      </c>
      <c r="C4700" s="7" t="s">
        <v>15280</v>
      </c>
      <c r="D4700" s="7">
        <v>1</v>
      </c>
      <c r="E4700" s="7" t="s">
        <v>13667</v>
      </c>
      <c r="F4700" s="12">
        <v>2881.28</v>
      </c>
    </row>
    <row r="4701" spans="1:6" ht="21.75" customHeight="1" x14ac:dyDescent="0.2">
      <c r="A4701" s="11" t="s">
        <v>15281</v>
      </c>
      <c r="B4701" s="11" t="s">
        <v>15282</v>
      </c>
      <c r="C4701" s="7" t="s">
        <v>15283</v>
      </c>
      <c r="D4701" s="7">
        <v>1</v>
      </c>
      <c r="E4701" s="7" t="s">
        <v>13667</v>
      </c>
      <c r="F4701" s="12">
        <v>3348.48</v>
      </c>
    </row>
    <row r="4702" spans="1:6" ht="21.75" customHeight="1" x14ac:dyDescent="0.2">
      <c r="A4702" s="11" t="s">
        <v>15284</v>
      </c>
      <c r="B4702" s="11" t="s">
        <v>15285</v>
      </c>
      <c r="C4702" s="7" t="s">
        <v>15286</v>
      </c>
      <c r="D4702" s="7">
        <v>1</v>
      </c>
      <c r="E4702" s="7" t="s">
        <v>13667</v>
      </c>
      <c r="F4702" s="12">
        <v>3456.71</v>
      </c>
    </row>
    <row r="4703" spans="1:6" ht="21.75" customHeight="1" x14ac:dyDescent="0.2">
      <c r="A4703" s="11" t="s">
        <v>15287</v>
      </c>
      <c r="B4703" s="11" t="s">
        <v>15288</v>
      </c>
      <c r="C4703" s="21" t="s">
        <v>15289</v>
      </c>
      <c r="D4703" s="7">
        <v>1</v>
      </c>
      <c r="E4703" s="7" t="s">
        <v>13667</v>
      </c>
      <c r="F4703" s="12">
        <v>1690.68</v>
      </c>
    </row>
    <row r="4704" spans="1:6" ht="21.75" customHeight="1" x14ac:dyDescent="0.2">
      <c r="A4704" s="11" t="s">
        <v>15290</v>
      </c>
      <c r="B4704" s="11" t="s">
        <v>15291</v>
      </c>
      <c r="C4704" s="21" t="s">
        <v>15292</v>
      </c>
      <c r="D4704" s="7">
        <v>1</v>
      </c>
      <c r="E4704" s="7" t="s">
        <v>13667</v>
      </c>
      <c r="F4704" s="12">
        <v>2015.39</v>
      </c>
    </row>
    <row r="4705" spans="1:6" ht="21.75" customHeight="1" x14ac:dyDescent="0.2">
      <c r="A4705" s="11" t="s">
        <v>15293</v>
      </c>
      <c r="B4705" s="11" t="s">
        <v>15294</v>
      </c>
      <c r="C4705" s="21" t="s">
        <v>15295</v>
      </c>
      <c r="D4705" s="7">
        <v>1</v>
      </c>
      <c r="E4705" s="7" t="s">
        <v>13667</v>
      </c>
      <c r="F4705" s="12">
        <v>2233.23</v>
      </c>
    </row>
    <row r="4706" spans="1:6" ht="21.75" customHeight="1" x14ac:dyDescent="0.2">
      <c r="A4706" s="11" t="s">
        <v>15296</v>
      </c>
      <c r="B4706" s="11" t="s">
        <v>15297</v>
      </c>
      <c r="C4706" s="21" t="s">
        <v>15298</v>
      </c>
      <c r="D4706" s="7">
        <v>1</v>
      </c>
      <c r="E4706" s="7" t="s">
        <v>13667</v>
      </c>
      <c r="F4706" s="12">
        <v>2881.28</v>
      </c>
    </row>
    <row r="4707" spans="1:6" ht="21.75" customHeight="1" x14ac:dyDescent="0.2">
      <c r="A4707" s="11" t="s">
        <v>15299</v>
      </c>
      <c r="B4707" s="11" t="s">
        <v>15300</v>
      </c>
      <c r="C4707" s="21" t="s">
        <v>15301</v>
      </c>
      <c r="D4707" s="7">
        <v>1</v>
      </c>
      <c r="E4707" s="7" t="s">
        <v>13667</v>
      </c>
      <c r="F4707" s="12">
        <v>3348.48</v>
      </c>
    </row>
    <row r="4708" spans="1:6" ht="21.75" customHeight="1" x14ac:dyDescent="0.2">
      <c r="A4708" s="11" t="s">
        <v>15302</v>
      </c>
      <c r="B4708" s="11" t="s">
        <v>15303</v>
      </c>
      <c r="C4708" s="21" t="s">
        <v>15304</v>
      </c>
      <c r="D4708" s="7">
        <v>1</v>
      </c>
      <c r="E4708" s="7" t="s">
        <v>13667</v>
      </c>
      <c r="F4708" s="12">
        <v>3456.71</v>
      </c>
    </row>
    <row r="4709" spans="1:6" ht="21.75" customHeight="1" x14ac:dyDescent="0.2">
      <c r="A4709" s="11" t="s">
        <v>15305</v>
      </c>
      <c r="B4709" s="11" t="s">
        <v>15306</v>
      </c>
      <c r="C4709" s="7" t="s">
        <v>15307</v>
      </c>
      <c r="D4709" s="7">
        <v>1</v>
      </c>
      <c r="E4709" s="7" t="s">
        <v>13667</v>
      </c>
      <c r="F4709" s="12">
        <v>5280.29</v>
      </c>
    </row>
    <row r="4710" spans="1:6" ht="21.75" customHeight="1" x14ac:dyDescent="0.2">
      <c r="A4710" s="11" t="s">
        <v>15308</v>
      </c>
      <c r="B4710" s="11" t="s">
        <v>15309</v>
      </c>
      <c r="C4710" s="7" t="s">
        <v>15310</v>
      </c>
      <c r="D4710" s="7">
        <v>1</v>
      </c>
      <c r="E4710" s="7" t="s">
        <v>13667</v>
      </c>
      <c r="F4710" s="12">
        <v>80.19</v>
      </c>
    </row>
    <row r="4711" spans="1:6" ht="21.75" customHeight="1" x14ac:dyDescent="0.2">
      <c r="A4711" s="11" t="s">
        <v>15311</v>
      </c>
      <c r="B4711" s="11" t="s">
        <v>15309</v>
      </c>
      <c r="C4711" s="7" t="s">
        <v>15312</v>
      </c>
      <c r="D4711" s="7">
        <v>1</v>
      </c>
      <c r="E4711" s="7" t="s">
        <v>13667</v>
      </c>
      <c r="F4711" s="12">
        <v>80.19</v>
      </c>
    </row>
    <row r="4712" spans="1:6" ht="21.75" customHeight="1" x14ac:dyDescent="0.2">
      <c r="A4712" s="11" t="s">
        <v>15313</v>
      </c>
      <c r="B4712" s="11" t="s">
        <v>15314</v>
      </c>
      <c r="C4712" s="7" t="s">
        <v>15315</v>
      </c>
      <c r="D4712" s="7">
        <v>1</v>
      </c>
      <c r="E4712" s="7" t="s">
        <v>13667</v>
      </c>
      <c r="F4712" s="12">
        <v>80.19</v>
      </c>
    </row>
    <row r="4713" spans="1:6" ht="21.75" customHeight="1" x14ac:dyDescent="0.2">
      <c r="A4713" s="11" t="s">
        <v>15316</v>
      </c>
      <c r="B4713" s="11" t="s">
        <v>15314</v>
      </c>
      <c r="C4713" s="7" t="s">
        <v>15317</v>
      </c>
      <c r="D4713" s="7">
        <v>1</v>
      </c>
      <c r="E4713" s="7" t="s">
        <v>13667</v>
      </c>
      <c r="F4713" s="12">
        <v>80.19</v>
      </c>
    </row>
    <row r="4714" spans="1:6" ht="21.75" customHeight="1" x14ac:dyDescent="0.2">
      <c r="A4714" s="11" t="s">
        <v>15318</v>
      </c>
      <c r="B4714" s="11" t="s">
        <v>15319</v>
      </c>
      <c r="C4714" s="7" t="s">
        <v>15320</v>
      </c>
      <c r="D4714" s="7">
        <v>1</v>
      </c>
      <c r="E4714" s="7" t="s">
        <v>13667</v>
      </c>
      <c r="F4714" s="12">
        <v>80.19</v>
      </c>
    </row>
    <row r="4715" spans="1:6" ht="21.75" customHeight="1" x14ac:dyDescent="0.2">
      <c r="A4715" s="11" t="s">
        <v>15321</v>
      </c>
      <c r="B4715" s="11" t="s">
        <v>15319</v>
      </c>
      <c r="C4715" s="21" t="s">
        <v>15322</v>
      </c>
      <c r="D4715" s="7">
        <v>1</v>
      </c>
      <c r="E4715" s="7" t="s">
        <v>13667</v>
      </c>
      <c r="F4715" s="12">
        <v>80.19</v>
      </c>
    </row>
    <row r="4716" spans="1:6" ht="21.75" customHeight="1" x14ac:dyDescent="0.2">
      <c r="A4716" s="11" t="s">
        <v>15323</v>
      </c>
      <c r="B4716" s="11" t="s">
        <v>15324</v>
      </c>
      <c r="C4716" s="21" t="s">
        <v>15325</v>
      </c>
      <c r="D4716" s="7">
        <v>1</v>
      </c>
      <c r="E4716" s="7" t="s">
        <v>13667</v>
      </c>
      <c r="F4716" s="12">
        <v>80.19</v>
      </c>
    </row>
    <row r="4717" spans="1:6" ht="21.75" customHeight="1" x14ac:dyDescent="0.2">
      <c r="A4717" s="11" t="s">
        <v>15326</v>
      </c>
      <c r="B4717" s="11" t="s">
        <v>15327</v>
      </c>
      <c r="C4717" s="21" t="s">
        <v>15328</v>
      </c>
      <c r="D4717" s="7">
        <v>1</v>
      </c>
      <c r="E4717" s="7" t="s">
        <v>13667</v>
      </c>
      <c r="F4717" s="12">
        <v>80.19</v>
      </c>
    </row>
    <row r="4718" spans="1:6" ht="21.75" customHeight="1" x14ac:dyDescent="0.2">
      <c r="A4718" s="11" t="s">
        <v>15329</v>
      </c>
      <c r="B4718" s="11" t="s">
        <v>15330</v>
      </c>
      <c r="C4718" s="21" t="s">
        <v>15331</v>
      </c>
      <c r="D4718" s="7">
        <v>1</v>
      </c>
      <c r="E4718" s="7" t="s">
        <v>13667</v>
      </c>
      <c r="F4718" s="12">
        <v>80.19</v>
      </c>
    </row>
    <row r="4719" spans="1:6" ht="21.75" customHeight="1" x14ac:dyDescent="0.2">
      <c r="A4719" s="11" t="s">
        <v>15332</v>
      </c>
      <c r="B4719" s="11" t="s">
        <v>15330</v>
      </c>
      <c r="C4719" s="21" t="s">
        <v>15333</v>
      </c>
      <c r="D4719" s="7">
        <v>1</v>
      </c>
      <c r="E4719" s="7" t="s">
        <v>13667</v>
      </c>
      <c r="F4719" s="12">
        <v>80.19</v>
      </c>
    </row>
    <row r="4720" spans="1:6" ht="21.75" customHeight="1" x14ac:dyDescent="0.2">
      <c r="A4720" s="11" t="s">
        <v>15334</v>
      </c>
      <c r="B4720" s="11" t="s">
        <v>15335</v>
      </c>
      <c r="C4720" s="21" t="s">
        <v>15336</v>
      </c>
      <c r="D4720" s="7">
        <v>1</v>
      </c>
      <c r="E4720" s="7" t="s">
        <v>13667</v>
      </c>
      <c r="F4720" s="12">
        <v>80.19</v>
      </c>
    </row>
    <row r="4721" spans="1:6" ht="21.75" customHeight="1" x14ac:dyDescent="0.2">
      <c r="A4721" s="11" t="s">
        <v>15337</v>
      </c>
      <c r="B4721" s="11" t="s">
        <v>15335</v>
      </c>
      <c r="C4721" s="7" t="s">
        <v>15338</v>
      </c>
      <c r="D4721" s="7">
        <v>1</v>
      </c>
      <c r="E4721" s="7" t="s">
        <v>13667</v>
      </c>
      <c r="F4721" s="12">
        <v>80.19</v>
      </c>
    </row>
    <row r="4722" spans="1:6" ht="21.75" customHeight="1" x14ac:dyDescent="0.2">
      <c r="A4722" s="11" t="s">
        <v>15339</v>
      </c>
      <c r="B4722" s="11" t="s">
        <v>15340</v>
      </c>
      <c r="C4722" s="7" t="s">
        <v>15341</v>
      </c>
      <c r="D4722" s="7">
        <v>1</v>
      </c>
      <c r="E4722" s="7" t="s">
        <v>13667</v>
      </c>
      <c r="F4722" s="12">
        <v>80.19</v>
      </c>
    </row>
    <row r="4723" spans="1:6" ht="21.75" customHeight="1" x14ac:dyDescent="0.2">
      <c r="A4723" s="11" t="s">
        <v>15342</v>
      </c>
      <c r="B4723" s="11" t="s">
        <v>15340</v>
      </c>
      <c r="C4723" s="7" t="s">
        <v>15343</v>
      </c>
      <c r="D4723" s="7">
        <v>1</v>
      </c>
      <c r="E4723" s="7" t="s">
        <v>13667</v>
      </c>
      <c r="F4723" s="12">
        <v>80.19</v>
      </c>
    </row>
    <row r="4724" spans="1:6" ht="21.75" customHeight="1" x14ac:dyDescent="0.2">
      <c r="A4724" s="11" t="s">
        <v>15344</v>
      </c>
      <c r="B4724" s="11" t="s">
        <v>15345</v>
      </c>
      <c r="C4724" s="21" t="s">
        <v>15346</v>
      </c>
      <c r="D4724" s="7">
        <v>1</v>
      </c>
      <c r="E4724" s="7" t="s">
        <v>13667</v>
      </c>
      <c r="F4724" s="12">
        <v>80.19</v>
      </c>
    </row>
    <row r="4725" spans="1:6" ht="21.75" customHeight="1" x14ac:dyDescent="0.2">
      <c r="A4725" s="11" t="s">
        <v>15347</v>
      </c>
      <c r="B4725" s="11" t="s">
        <v>15345</v>
      </c>
      <c r="C4725" s="21" t="s">
        <v>15348</v>
      </c>
      <c r="D4725" s="7">
        <v>1</v>
      </c>
      <c r="E4725" s="7" t="s">
        <v>13667</v>
      </c>
      <c r="F4725" s="12">
        <v>80.19</v>
      </c>
    </row>
    <row r="4726" spans="1:6" ht="21.75" customHeight="1" x14ac:dyDescent="0.2">
      <c r="A4726" s="11" t="s">
        <v>15349</v>
      </c>
      <c r="B4726" s="11" t="s">
        <v>15350</v>
      </c>
      <c r="C4726" s="21" t="s">
        <v>15351</v>
      </c>
      <c r="D4726" s="7">
        <v>1</v>
      </c>
      <c r="E4726" s="7" t="s">
        <v>13667</v>
      </c>
      <c r="F4726" s="12">
        <v>80.19</v>
      </c>
    </row>
    <row r="4727" spans="1:6" ht="21.75" customHeight="1" x14ac:dyDescent="0.2">
      <c r="A4727" s="11" t="s">
        <v>15352</v>
      </c>
      <c r="B4727" s="11" t="s">
        <v>15350</v>
      </c>
      <c r="C4727" s="21" t="s">
        <v>15353</v>
      </c>
      <c r="D4727" s="7">
        <v>1</v>
      </c>
      <c r="E4727" s="7" t="s">
        <v>13667</v>
      </c>
      <c r="F4727" s="12">
        <v>80.19</v>
      </c>
    </row>
    <row r="4728" spans="1:6" ht="21.75" customHeight="1" x14ac:dyDescent="0.2">
      <c r="A4728" s="11" t="s">
        <v>15354</v>
      </c>
      <c r="B4728" s="11" t="s">
        <v>15355</v>
      </c>
      <c r="C4728" s="7" t="s">
        <v>15356</v>
      </c>
      <c r="D4728" s="7">
        <v>1</v>
      </c>
      <c r="E4728" s="7" t="s">
        <v>13667</v>
      </c>
      <c r="F4728" s="12">
        <v>80.19</v>
      </c>
    </row>
    <row r="4729" spans="1:6" ht="21.75" customHeight="1" x14ac:dyDescent="0.2">
      <c r="A4729" s="11" t="s">
        <v>15357</v>
      </c>
      <c r="B4729" s="11" t="s">
        <v>15358</v>
      </c>
      <c r="C4729" s="7" t="s">
        <v>15359</v>
      </c>
      <c r="D4729" s="7">
        <v>1</v>
      </c>
      <c r="E4729" s="7" t="s">
        <v>13667</v>
      </c>
      <c r="F4729" s="12">
        <v>80.19</v>
      </c>
    </row>
    <row r="4730" spans="1:6" ht="21.75" customHeight="1" x14ac:dyDescent="0.2">
      <c r="A4730" s="11" t="s">
        <v>15360</v>
      </c>
      <c r="B4730" s="11" t="s">
        <v>15361</v>
      </c>
      <c r="C4730" s="7" t="s">
        <v>15362</v>
      </c>
      <c r="D4730" s="7">
        <v>1</v>
      </c>
      <c r="E4730" s="7" t="s">
        <v>13667</v>
      </c>
      <c r="F4730" s="12">
        <v>80.19</v>
      </c>
    </row>
    <row r="4731" spans="1:6" ht="21.75" customHeight="1" x14ac:dyDescent="0.2">
      <c r="A4731" s="11" t="s">
        <v>15363</v>
      </c>
      <c r="B4731" s="11" t="s">
        <v>15361</v>
      </c>
      <c r="C4731" s="7" t="s">
        <v>15364</v>
      </c>
      <c r="D4731" s="7">
        <v>1</v>
      </c>
      <c r="E4731" s="7" t="s">
        <v>13667</v>
      </c>
      <c r="F4731" s="12">
        <v>80.19</v>
      </c>
    </row>
    <row r="4732" spans="1:6" ht="21.75" customHeight="1" x14ac:dyDescent="0.2">
      <c r="A4732" s="11" t="s">
        <v>15365</v>
      </c>
      <c r="B4732" s="11" t="s">
        <v>15366</v>
      </c>
      <c r="C4732" s="7" t="s">
        <v>15367</v>
      </c>
      <c r="D4732" s="7">
        <v>1</v>
      </c>
      <c r="E4732" s="7" t="s">
        <v>13667</v>
      </c>
      <c r="F4732" s="12">
        <v>80.19</v>
      </c>
    </row>
    <row r="4733" spans="1:6" ht="21.75" customHeight="1" x14ac:dyDescent="0.2">
      <c r="A4733" s="11" t="s">
        <v>15368</v>
      </c>
      <c r="B4733" s="11" t="s">
        <v>15366</v>
      </c>
      <c r="C4733" s="7" t="s">
        <v>15369</v>
      </c>
      <c r="D4733" s="7">
        <v>1</v>
      </c>
      <c r="E4733" s="7" t="s">
        <v>13667</v>
      </c>
      <c r="F4733" s="12">
        <v>80.19</v>
      </c>
    </row>
    <row r="4734" spans="1:6" ht="21.75" customHeight="1" x14ac:dyDescent="0.2">
      <c r="A4734" s="11" t="s">
        <v>15370</v>
      </c>
      <c r="B4734" s="11" t="s">
        <v>15371</v>
      </c>
      <c r="C4734" s="7" t="s">
        <v>15372</v>
      </c>
      <c r="D4734" s="7">
        <v>1</v>
      </c>
      <c r="E4734" s="7" t="s">
        <v>13667</v>
      </c>
      <c r="F4734" s="12">
        <v>80.19</v>
      </c>
    </row>
    <row r="4735" spans="1:6" ht="21.75" customHeight="1" x14ac:dyDescent="0.2">
      <c r="A4735" s="11" t="s">
        <v>15373</v>
      </c>
      <c r="B4735" s="11" t="s">
        <v>15371</v>
      </c>
      <c r="C4735" s="7" t="s">
        <v>15374</v>
      </c>
      <c r="D4735" s="7">
        <v>1</v>
      </c>
      <c r="E4735" s="7" t="s">
        <v>13667</v>
      </c>
      <c r="F4735" s="12">
        <v>80.19</v>
      </c>
    </row>
    <row r="4736" spans="1:6" ht="21.75" customHeight="1" x14ac:dyDescent="0.2">
      <c r="A4736" s="11" t="s">
        <v>15375</v>
      </c>
      <c r="B4736" s="11" t="s">
        <v>15376</v>
      </c>
      <c r="C4736" s="7" t="s">
        <v>15377</v>
      </c>
      <c r="D4736" s="7">
        <v>1</v>
      </c>
      <c r="E4736" s="7" t="s">
        <v>13667</v>
      </c>
      <c r="F4736" s="12">
        <v>80.19</v>
      </c>
    </row>
    <row r="4737" spans="1:6" ht="21.75" customHeight="1" x14ac:dyDescent="0.2">
      <c r="A4737" s="11" t="s">
        <v>15378</v>
      </c>
      <c r="B4737" s="11" t="s">
        <v>15376</v>
      </c>
      <c r="C4737" s="7" t="s">
        <v>15379</v>
      </c>
      <c r="D4737" s="7">
        <v>1</v>
      </c>
      <c r="E4737" s="7" t="s">
        <v>13667</v>
      </c>
      <c r="F4737" s="12">
        <v>80.19</v>
      </c>
    </row>
    <row r="4738" spans="1:6" ht="21.75" customHeight="1" x14ac:dyDescent="0.2">
      <c r="A4738" s="11" t="s">
        <v>15380</v>
      </c>
      <c r="B4738" s="11" t="s">
        <v>15381</v>
      </c>
      <c r="C4738" s="7" t="s">
        <v>15382</v>
      </c>
      <c r="D4738" s="7">
        <v>1</v>
      </c>
      <c r="E4738" s="7" t="s">
        <v>13667</v>
      </c>
      <c r="F4738" s="12">
        <v>80.19</v>
      </c>
    </row>
    <row r="4739" spans="1:6" ht="21.75" customHeight="1" x14ac:dyDescent="0.2">
      <c r="A4739" s="11" t="s">
        <v>15383</v>
      </c>
      <c r="B4739" s="11" t="s">
        <v>15381</v>
      </c>
      <c r="C4739" s="7" t="s">
        <v>15384</v>
      </c>
      <c r="D4739" s="7">
        <v>1</v>
      </c>
      <c r="E4739" s="7" t="s">
        <v>13667</v>
      </c>
      <c r="F4739" s="12">
        <v>80.19</v>
      </c>
    </row>
    <row r="4740" spans="1:6" ht="21.75" customHeight="1" x14ac:dyDescent="0.2">
      <c r="A4740" s="11" t="s">
        <v>15385</v>
      </c>
      <c r="B4740" s="11" t="s">
        <v>15386</v>
      </c>
      <c r="C4740" s="7" t="s">
        <v>15387</v>
      </c>
      <c r="D4740" s="7">
        <v>1</v>
      </c>
      <c r="E4740" s="7" t="s">
        <v>13667</v>
      </c>
      <c r="F4740" s="12">
        <v>80.19</v>
      </c>
    </row>
    <row r="4741" spans="1:6" ht="21.75" customHeight="1" x14ac:dyDescent="0.2">
      <c r="A4741" s="11" t="s">
        <v>15388</v>
      </c>
      <c r="B4741" s="11" t="s">
        <v>15389</v>
      </c>
      <c r="C4741" s="7" t="s">
        <v>15390</v>
      </c>
      <c r="D4741" s="7">
        <v>1</v>
      </c>
      <c r="E4741" s="7" t="s">
        <v>13667</v>
      </c>
      <c r="F4741" s="12">
        <v>80.19</v>
      </c>
    </row>
    <row r="4742" spans="1:6" ht="21.75" customHeight="1" x14ac:dyDescent="0.2">
      <c r="A4742" s="11" t="s">
        <v>15391</v>
      </c>
      <c r="B4742" s="11" t="s">
        <v>15392</v>
      </c>
      <c r="C4742" s="7" t="s">
        <v>15393</v>
      </c>
      <c r="D4742" s="7">
        <v>1</v>
      </c>
      <c r="E4742" s="7" t="s">
        <v>13667</v>
      </c>
      <c r="F4742" s="12">
        <v>80.19</v>
      </c>
    </row>
    <row r="4743" spans="1:6" ht="21.75" customHeight="1" x14ac:dyDescent="0.2">
      <c r="A4743" s="11" t="s">
        <v>15394</v>
      </c>
      <c r="B4743" s="11" t="s">
        <v>15392</v>
      </c>
      <c r="C4743" s="7" t="s">
        <v>15395</v>
      </c>
      <c r="D4743" s="7">
        <v>1</v>
      </c>
      <c r="E4743" s="7" t="s">
        <v>13667</v>
      </c>
      <c r="F4743" s="12">
        <v>80.19</v>
      </c>
    </row>
    <row r="4744" spans="1:6" ht="21.75" customHeight="1" x14ac:dyDescent="0.2">
      <c r="A4744" s="11" t="s">
        <v>15396</v>
      </c>
      <c r="B4744" s="11" t="s">
        <v>15397</v>
      </c>
      <c r="C4744" s="7" t="s">
        <v>15398</v>
      </c>
      <c r="D4744" s="7">
        <v>1</v>
      </c>
      <c r="E4744" s="7" t="s">
        <v>13667</v>
      </c>
      <c r="F4744" s="12">
        <v>80.19</v>
      </c>
    </row>
    <row r="4745" spans="1:6" ht="21.75" customHeight="1" x14ac:dyDescent="0.2">
      <c r="A4745" s="11" t="s">
        <v>15399</v>
      </c>
      <c r="B4745" s="11" t="s">
        <v>15397</v>
      </c>
      <c r="C4745" s="7" t="s">
        <v>15400</v>
      </c>
      <c r="D4745" s="7">
        <v>1</v>
      </c>
      <c r="E4745" s="7" t="s">
        <v>13667</v>
      </c>
      <c r="F4745" s="12">
        <v>80.19</v>
      </c>
    </row>
    <row r="4746" spans="1:6" ht="21.75" customHeight="1" x14ac:dyDescent="0.2">
      <c r="A4746" s="11" t="s">
        <v>11893</v>
      </c>
      <c r="B4746" s="11" t="s">
        <v>11894</v>
      </c>
      <c r="C4746" s="7" t="s">
        <v>11895</v>
      </c>
      <c r="D4746" s="7">
        <v>1</v>
      </c>
      <c r="E4746" s="7" t="s">
        <v>13667</v>
      </c>
      <c r="F4746" s="12">
        <v>67.260000000000005</v>
      </c>
    </row>
    <row r="4747" spans="1:6" ht="21.75" customHeight="1" x14ac:dyDescent="0.2">
      <c r="A4747" s="11" t="s">
        <v>15401</v>
      </c>
      <c r="B4747" s="11" t="s">
        <v>15402</v>
      </c>
      <c r="C4747" s="7" t="s">
        <v>15403</v>
      </c>
      <c r="D4747" s="7">
        <v>1</v>
      </c>
      <c r="E4747" s="7" t="s">
        <v>13667</v>
      </c>
      <c r="F4747" s="12">
        <v>223.04</v>
      </c>
    </row>
    <row r="4748" spans="1:6" ht="21.75" customHeight="1" x14ac:dyDescent="0.2">
      <c r="A4748" s="11" t="s">
        <v>11896</v>
      </c>
      <c r="B4748" s="11" t="s">
        <v>11897</v>
      </c>
      <c r="C4748" s="7" t="s">
        <v>11898</v>
      </c>
      <c r="D4748" s="7">
        <v>1</v>
      </c>
      <c r="E4748" s="7" t="s">
        <v>13667</v>
      </c>
      <c r="F4748" s="12">
        <v>59.15</v>
      </c>
    </row>
    <row r="4749" spans="1:6" ht="21.75" customHeight="1" x14ac:dyDescent="0.2">
      <c r="A4749" s="11" t="s">
        <v>11899</v>
      </c>
      <c r="B4749" s="11" t="s">
        <v>11900</v>
      </c>
      <c r="C4749" s="7" t="s">
        <v>11901</v>
      </c>
      <c r="D4749" s="7">
        <v>1</v>
      </c>
      <c r="E4749" s="7" t="s">
        <v>13667</v>
      </c>
      <c r="F4749" s="12">
        <v>79.52</v>
      </c>
    </row>
    <row r="4750" spans="1:6" ht="21.75" customHeight="1" x14ac:dyDescent="0.2">
      <c r="A4750" s="11" t="s">
        <v>11902</v>
      </c>
      <c r="B4750" s="11" t="s">
        <v>11903</v>
      </c>
      <c r="C4750" s="7" t="s">
        <v>11904</v>
      </c>
      <c r="D4750" s="7">
        <v>2</v>
      </c>
      <c r="E4750" s="7" t="s">
        <v>13667</v>
      </c>
      <c r="F4750" s="12">
        <v>69.78</v>
      </c>
    </row>
    <row r="4751" spans="1:6" ht="21.75" customHeight="1" x14ac:dyDescent="0.2">
      <c r="A4751" s="11" t="s">
        <v>15404</v>
      </c>
      <c r="B4751" s="11" t="s">
        <v>15405</v>
      </c>
      <c r="C4751" s="7" t="s">
        <v>15406</v>
      </c>
      <c r="D4751" s="7">
        <v>1</v>
      </c>
      <c r="E4751" s="7" t="s">
        <v>13667</v>
      </c>
      <c r="F4751" s="12">
        <v>39.69</v>
      </c>
    </row>
    <row r="4752" spans="1:6" ht="21.75" customHeight="1" x14ac:dyDescent="0.2">
      <c r="A4752" s="11" t="s">
        <v>11905</v>
      </c>
      <c r="B4752" s="11" t="s">
        <v>11906</v>
      </c>
      <c r="C4752" s="7" t="s">
        <v>11907</v>
      </c>
      <c r="D4752" s="7">
        <v>1</v>
      </c>
      <c r="E4752" s="7" t="s">
        <v>13667</v>
      </c>
      <c r="F4752" s="12">
        <v>107.55</v>
      </c>
    </row>
    <row r="4753" spans="1:6" ht="21.75" customHeight="1" x14ac:dyDescent="0.2">
      <c r="A4753" s="11" t="s">
        <v>11908</v>
      </c>
      <c r="B4753" s="11" t="s">
        <v>11909</v>
      </c>
      <c r="C4753" s="7" t="s">
        <v>11910</v>
      </c>
      <c r="D4753" s="7">
        <v>2</v>
      </c>
      <c r="E4753" s="7" t="s">
        <v>13667</v>
      </c>
      <c r="F4753" s="12">
        <v>88.68</v>
      </c>
    </row>
    <row r="4754" spans="1:6" ht="21.75" customHeight="1" x14ac:dyDescent="0.2">
      <c r="A4754" s="11" t="s">
        <v>11911</v>
      </c>
      <c r="B4754" s="11" t="s">
        <v>11912</v>
      </c>
      <c r="C4754" s="7" t="s">
        <v>11913</v>
      </c>
      <c r="D4754" s="7">
        <v>1</v>
      </c>
      <c r="E4754" s="7" t="s">
        <v>13667</v>
      </c>
      <c r="F4754" s="12">
        <v>168.71</v>
      </c>
    </row>
    <row r="4755" spans="1:6" ht="21.75" customHeight="1" x14ac:dyDescent="0.2">
      <c r="A4755" s="11" t="s">
        <v>11914</v>
      </c>
      <c r="B4755" s="11" t="s">
        <v>11915</v>
      </c>
      <c r="C4755" s="7" t="s">
        <v>11916</v>
      </c>
      <c r="D4755" s="7">
        <v>1</v>
      </c>
      <c r="E4755" s="7" t="s">
        <v>13667</v>
      </c>
      <c r="F4755" s="12">
        <v>151.83000000000001</v>
      </c>
    </row>
    <row r="4756" spans="1:6" ht="21.75" customHeight="1" x14ac:dyDescent="0.2">
      <c r="A4756" s="11" t="s">
        <v>11917</v>
      </c>
      <c r="B4756" s="11" t="s">
        <v>11918</v>
      </c>
      <c r="C4756" s="7" t="s">
        <v>11919</v>
      </c>
      <c r="D4756" s="7">
        <v>1</v>
      </c>
      <c r="E4756" s="7" t="s">
        <v>13667</v>
      </c>
      <c r="F4756" s="12">
        <v>137.44</v>
      </c>
    </row>
    <row r="4757" spans="1:6" ht="21.75" customHeight="1" x14ac:dyDescent="0.2">
      <c r="A4757" s="11" t="s">
        <v>11920</v>
      </c>
      <c r="B4757" s="11" t="s">
        <v>11918</v>
      </c>
      <c r="C4757" s="7" t="s">
        <v>11921</v>
      </c>
      <c r="D4757" s="7">
        <v>1</v>
      </c>
      <c r="E4757" s="7" t="s">
        <v>13667</v>
      </c>
      <c r="F4757" s="12">
        <v>155.37</v>
      </c>
    </row>
    <row r="4758" spans="1:6" ht="21.75" customHeight="1" x14ac:dyDescent="0.2">
      <c r="A4758" s="11" t="s">
        <v>11922</v>
      </c>
      <c r="B4758" s="11" t="s">
        <v>11918</v>
      </c>
      <c r="C4758" s="7" t="s">
        <v>11923</v>
      </c>
      <c r="D4758" s="7">
        <v>1</v>
      </c>
      <c r="E4758" s="7" t="s">
        <v>13667</v>
      </c>
      <c r="F4758" s="12">
        <v>169.71</v>
      </c>
    </row>
    <row r="4759" spans="1:6" ht="21.75" customHeight="1" x14ac:dyDescent="0.2">
      <c r="A4759" s="11" t="s">
        <v>11924</v>
      </c>
      <c r="B4759" s="11" t="s">
        <v>11918</v>
      </c>
      <c r="C4759" s="7" t="s">
        <v>11925</v>
      </c>
      <c r="D4759" s="7">
        <v>1</v>
      </c>
      <c r="E4759" s="7" t="s">
        <v>13667</v>
      </c>
      <c r="F4759" s="12">
        <v>305.11</v>
      </c>
    </row>
    <row r="4760" spans="1:6" ht="21.75" customHeight="1" x14ac:dyDescent="0.2">
      <c r="A4760" s="11" t="s">
        <v>11926</v>
      </c>
      <c r="B4760" s="11" t="s">
        <v>11927</v>
      </c>
      <c r="C4760" s="7" t="s">
        <v>11928</v>
      </c>
      <c r="D4760" s="7">
        <v>1</v>
      </c>
      <c r="E4760" s="7" t="s">
        <v>13667</v>
      </c>
      <c r="F4760" s="12">
        <v>393.31</v>
      </c>
    </row>
    <row r="4761" spans="1:6" ht="21.75" customHeight="1" x14ac:dyDescent="0.2">
      <c r="A4761" s="11" t="s">
        <v>11929</v>
      </c>
      <c r="B4761" s="11" t="s">
        <v>11930</v>
      </c>
      <c r="C4761" s="7" t="s">
        <v>11931</v>
      </c>
      <c r="D4761" s="7">
        <v>1</v>
      </c>
      <c r="E4761" s="7" t="s">
        <v>13667</v>
      </c>
      <c r="F4761" s="12">
        <v>412.29</v>
      </c>
    </row>
    <row r="4762" spans="1:6" ht="21.75" customHeight="1" x14ac:dyDescent="0.2">
      <c r="A4762" s="11" t="s">
        <v>11932</v>
      </c>
      <c r="B4762" s="11" t="s">
        <v>11933</v>
      </c>
      <c r="C4762" s="7" t="s">
        <v>11934</v>
      </c>
      <c r="D4762" s="7">
        <v>1</v>
      </c>
      <c r="E4762" s="7" t="s">
        <v>13667</v>
      </c>
      <c r="F4762" s="12">
        <v>415.44</v>
      </c>
    </row>
    <row r="4763" spans="1:6" ht="21.75" customHeight="1" x14ac:dyDescent="0.2">
      <c r="A4763" s="11" t="s">
        <v>11935</v>
      </c>
      <c r="B4763" s="11" t="s">
        <v>11936</v>
      </c>
      <c r="C4763" s="7" t="s">
        <v>11937</v>
      </c>
      <c r="D4763" s="7">
        <v>1</v>
      </c>
      <c r="E4763" s="7" t="s">
        <v>13667</v>
      </c>
      <c r="F4763" s="12">
        <v>436.56</v>
      </c>
    </row>
    <row r="4764" spans="1:6" ht="21.75" customHeight="1" x14ac:dyDescent="0.2">
      <c r="A4764" s="11" t="s">
        <v>11938</v>
      </c>
      <c r="B4764" s="11" t="s">
        <v>11939</v>
      </c>
      <c r="C4764" s="7" t="s">
        <v>11940</v>
      </c>
      <c r="D4764" s="7">
        <v>1</v>
      </c>
      <c r="E4764" s="7" t="s">
        <v>13667</v>
      </c>
      <c r="F4764" s="12">
        <v>436.56</v>
      </c>
    </row>
    <row r="4765" spans="1:6" ht="21.75" customHeight="1" x14ac:dyDescent="0.2">
      <c r="A4765" s="11" t="s">
        <v>11941</v>
      </c>
      <c r="B4765" s="11" t="s">
        <v>11942</v>
      </c>
      <c r="C4765" s="7" t="s">
        <v>11943</v>
      </c>
      <c r="D4765" s="7">
        <v>1</v>
      </c>
      <c r="E4765" s="7" t="s">
        <v>13667</v>
      </c>
      <c r="F4765" s="12">
        <v>457.64</v>
      </c>
    </row>
    <row r="4766" spans="1:6" ht="21.75" customHeight="1" x14ac:dyDescent="0.2">
      <c r="A4766" s="11" t="s">
        <v>11944</v>
      </c>
      <c r="B4766" s="11" t="s">
        <v>11945</v>
      </c>
      <c r="C4766" s="7" t="s">
        <v>11946</v>
      </c>
      <c r="D4766" s="7">
        <v>1</v>
      </c>
      <c r="E4766" s="7" t="s">
        <v>13667</v>
      </c>
      <c r="F4766" s="12">
        <v>485.04</v>
      </c>
    </row>
    <row r="4767" spans="1:6" ht="21.75" customHeight="1" x14ac:dyDescent="0.2">
      <c r="A4767" s="11" t="s">
        <v>11947</v>
      </c>
      <c r="B4767" s="11" t="s">
        <v>11948</v>
      </c>
      <c r="C4767" s="7" t="s">
        <v>11949</v>
      </c>
      <c r="D4767" s="7">
        <v>1</v>
      </c>
      <c r="E4767" s="7" t="s">
        <v>13667</v>
      </c>
      <c r="F4767" s="12">
        <v>509.3</v>
      </c>
    </row>
    <row r="4768" spans="1:6" ht="21.75" customHeight="1" x14ac:dyDescent="0.2">
      <c r="A4768" s="11" t="s">
        <v>16261</v>
      </c>
      <c r="B4768" s="11" t="s">
        <v>16262</v>
      </c>
      <c r="C4768" s="7" t="s">
        <v>16263</v>
      </c>
      <c r="D4768" s="7">
        <v>1</v>
      </c>
      <c r="E4768" s="7" t="s">
        <v>13667</v>
      </c>
      <c r="F4768" s="12">
        <v>1034.4000000000001</v>
      </c>
    </row>
    <row r="4769" spans="1:6" ht="21.75" customHeight="1" x14ac:dyDescent="0.2">
      <c r="A4769" s="11" t="s">
        <v>16264</v>
      </c>
      <c r="B4769" s="11" t="s">
        <v>16265</v>
      </c>
      <c r="C4769" s="7" t="s">
        <v>16266</v>
      </c>
      <c r="D4769" s="7">
        <v>1</v>
      </c>
      <c r="E4769" s="7" t="s">
        <v>13667</v>
      </c>
      <c r="F4769" s="12">
        <v>1069.81</v>
      </c>
    </row>
    <row r="4770" spans="1:6" ht="21.75" customHeight="1" x14ac:dyDescent="0.2">
      <c r="A4770" s="11" t="s">
        <v>16267</v>
      </c>
      <c r="B4770" s="11" t="s">
        <v>16268</v>
      </c>
      <c r="C4770" s="7" t="s">
        <v>16269</v>
      </c>
      <c r="D4770" s="7">
        <v>1</v>
      </c>
      <c r="E4770" s="7" t="s">
        <v>13667</v>
      </c>
      <c r="F4770" s="12">
        <v>1200.6400000000001</v>
      </c>
    </row>
    <row r="4771" spans="1:6" ht="21.75" customHeight="1" x14ac:dyDescent="0.2">
      <c r="A4771" s="11" t="s">
        <v>11950</v>
      </c>
      <c r="B4771" s="11" t="s">
        <v>11951</v>
      </c>
      <c r="C4771" s="7" t="s">
        <v>11952</v>
      </c>
      <c r="D4771" s="7">
        <v>1</v>
      </c>
      <c r="E4771" s="7" t="s">
        <v>13667</v>
      </c>
      <c r="F4771" s="12">
        <v>551.47</v>
      </c>
    </row>
    <row r="4772" spans="1:6" ht="21.75" customHeight="1" x14ac:dyDescent="0.2">
      <c r="A4772" s="11" t="s">
        <v>16270</v>
      </c>
      <c r="B4772" s="11" t="s">
        <v>16271</v>
      </c>
      <c r="C4772" s="7" t="s">
        <v>16272</v>
      </c>
      <c r="D4772" s="7">
        <v>1</v>
      </c>
      <c r="E4772" s="7" t="s">
        <v>13667</v>
      </c>
      <c r="F4772" s="12">
        <v>1241.69</v>
      </c>
    </row>
    <row r="4773" spans="1:6" ht="21.75" customHeight="1" x14ac:dyDescent="0.2">
      <c r="A4773" s="11" t="s">
        <v>16273</v>
      </c>
      <c r="B4773" s="11" t="s">
        <v>16274</v>
      </c>
      <c r="C4773" s="7" t="s">
        <v>16275</v>
      </c>
      <c r="D4773" s="7">
        <v>1</v>
      </c>
      <c r="E4773" s="7" t="s">
        <v>13667</v>
      </c>
      <c r="F4773" s="12">
        <v>996.55</v>
      </c>
    </row>
    <row r="4774" spans="1:6" ht="21.75" customHeight="1" x14ac:dyDescent="0.2">
      <c r="A4774" s="11" t="s">
        <v>16276</v>
      </c>
      <c r="B4774" s="11" t="s">
        <v>16277</v>
      </c>
      <c r="C4774" s="7" t="s">
        <v>16278</v>
      </c>
      <c r="D4774" s="7">
        <v>1</v>
      </c>
      <c r="E4774" s="7" t="s">
        <v>13667</v>
      </c>
      <c r="F4774" s="12">
        <v>1026.2</v>
      </c>
    </row>
    <row r="4775" spans="1:6" ht="21.75" customHeight="1" x14ac:dyDescent="0.2">
      <c r="A4775" s="11" t="s">
        <v>16279</v>
      </c>
      <c r="B4775" s="11" t="s">
        <v>16280</v>
      </c>
      <c r="C4775" s="7" t="s">
        <v>16281</v>
      </c>
      <c r="D4775" s="7">
        <v>1</v>
      </c>
      <c r="E4775" s="7" t="s">
        <v>13667</v>
      </c>
      <c r="F4775" s="12">
        <v>1197.23</v>
      </c>
    </row>
    <row r="4776" spans="1:6" ht="21.75" customHeight="1" x14ac:dyDescent="0.2">
      <c r="A4776" s="11" t="s">
        <v>16282</v>
      </c>
      <c r="B4776" s="11" t="s">
        <v>16283</v>
      </c>
      <c r="C4776" s="7" t="s">
        <v>16284</v>
      </c>
      <c r="D4776" s="7">
        <v>1</v>
      </c>
      <c r="E4776" s="7" t="s">
        <v>13667</v>
      </c>
      <c r="F4776" s="12">
        <v>1232.56</v>
      </c>
    </row>
    <row r="4777" spans="1:6" ht="21.75" customHeight="1" x14ac:dyDescent="0.2">
      <c r="A4777" s="11" t="s">
        <v>11953</v>
      </c>
      <c r="B4777" s="11" t="s">
        <v>11954</v>
      </c>
      <c r="C4777" s="7" t="s">
        <v>11955</v>
      </c>
      <c r="D4777" s="7">
        <v>1</v>
      </c>
      <c r="E4777" s="7" t="s">
        <v>13667</v>
      </c>
      <c r="F4777" s="12">
        <v>391.2</v>
      </c>
    </row>
    <row r="4778" spans="1:6" ht="21.75" customHeight="1" x14ac:dyDescent="0.2">
      <c r="A4778" s="11" t="s">
        <v>11956</v>
      </c>
      <c r="B4778" s="11" t="s">
        <v>11933</v>
      </c>
      <c r="C4778" s="7" t="s">
        <v>11957</v>
      </c>
      <c r="D4778" s="7">
        <v>1</v>
      </c>
      <c r="E4778" s="7" t="s">
        <v>13667</v>
      </c>
      <c r="F4778" s="12">
        <v>415.44</v>
      </c>
    </row>
    <row r="4779" spans="1:6" ht="21.75" customHeight="1" x14ac:dyDescent="0.2">
      <c r="A4779" s="11" t="s">
        <v>11958</v>
      </c>
      <c r="B4779" s="11" t="s">
        <v>11939</v>
      </c>
      <c r="C4779" s="7" t="s">
        <v>11959</v>
      </c>
      <c r="D4779" s="7">
        <v>1</v>
      </c>
      <c r="E4779" s="7" t="s">
        <v>13667</v>
      </c>
      <c r="F4779" s="12">
        <v>435.48</v>
      </c>
    </row>
    <row r="4780" spans="1:6" ht="21.75" customHeight="1" x14ac:dyDescent="0.2">
      <c r="A4780" s="11" t="s">
        <v>11960</v>
      </c>
      <c r="B4780" s="11" t="s">
        <v>11961</v>
      </c>
      <c r="C4780" s="7" t="s">
        <v>11962</v>
      </c>
      <c r="D4780" s="7">
        <v>1</v>
      </c>
      <c r="E4780" s="7" t="s">
        <v>13667</v>
      </c>
      <c r="F4780" s="12">
        <v>485.04</v>
      </c>
    </row>
    <row r="4781" spans="1:6" ht="21.75" customHeight="1" x14ac:dyDescent="0.2">
      <c r="A4781" s="11" t="s">
        <v>11963</v>
      </c>
      <c r="B4781" s="11" t="s">
        <v>11951</v>
      </c>
      <c r="C4781" s="7" t="s">
        <v>11964</v>
      </c>
      <c r="D4781" s="7">
        <v>1</v>
      </c>
      <c r="E4781" s="7" t="s">
        <v>13667</v>
      </c>
      <c r="F4781" s="12">
        <v>547.26</v>
      </c>
    </row>
    <row r="4782" spans="1:6" ht="21.75" customHeight="1" x14ac:dyDescent="0.2">
      <c r="A4782" s="11" t="s">
        <v>11965</v>
      </c>
      <c r="B4782" s="11" t="s">
        <v>11966</v>
      </c>
      <c r="C4782" s="7" t="s">
        <v>11967</v>
      </c>
      <c r="D4782" s="7">
        <v>1</v>
      </c>
      <c r="E4782" s="7" t="s">
        <v>13667</v>
      </c>
      <c r="F4782" s="12">
        <v>393.31</v>
      </c>
    </row>
    <row r="4783" spans="1:6" ht="21.75" customHeight="1" x14ac:dyDescent="0.2">
      <c r="A4783" s="11" t="s">
        <v>11968</v>
      </c>
      <c r="B4783" s="11" t="s">
        <v>11969</v>
      </c>
      <c r="C4783" s="7" t="s">
        <v>11970</v>
      </c>
      <c r="D4783" s="7">
        <v>1</v>
      </c>
      <c r="E4783" s="7" t="s">
        <v>13667</v>
      </c>
      <c r="F4783" s="12">
        <v>412.29</v>
      </c>
    </row>
    <row r="4784" spans="1:6" ht="21.75" customHeight="1" x14ac:dyDescent="0.2">
      <c r="A4784" s="11" t="s">
        <v>11972</v>
      </c>
      <c r="B4784" s="11" t="s">
        <v>11973</v>
      </c>
      <c r="C4784" s="7" t="s">
        <v>11974</v>
      </c>
      <c r="D4784" s="7">
        <v>1</v>
      </c>
      <c r="E4784" s="7" t="s">
        <v>13667</v>
      </c>
      <c r="F4784" s="12">
        <v>436.56</v>
      </c>
    </row>
    <row r="4785" spans="1:6" ht="21.75" customHeight="1" x14ac:dyDescent="0.2">
      <c r="A4785" s="11" t="s">
        <v>11975</v>
      </c>
      <c r="B4785" s="11" t="s">
        <v>11976</v>
      </c>
      <c r="C4785" s="7" t="s">
        <v>11977</v>
      </c>
      <c r="D4785" s="7">
        <v>1</v>
      </c>
      <c r="E4785" s="7" t="s">
        <v>13667</v>
      </c>
      <c r="F4785" s="12">
        <v>436.56</v>
      </c>
    </row>
    <row r="4786" spans="1:6" ht="21.75" customHeight="1" x14ac:dyDescent="0.2">
      <c r="A4786" s="11" t="s">
        <v>11978</v>
      </c>
      <c r="B4786" s="11" t="s">
        <v>11979</v>
      </c>
      <c r="C4786" s="7" t="s">
        <v>11980</v>
      </c>
      <c r="D4786" s="7">
        <v>1</v>
      </c>
      <c r="E4786" s="7" t="s">
        <v>13667</v>
      </c>
      <c r="F4786" s="12">
        <v>457.64</v>
      </c>
    </row>
    <row r="4787" spans="1:6" ht="21.75" customHeight="1" x14ac:dyDescent="0.2">
      <c r="A4787" s="11" t="s">
        <v>11981</v>
      </c>
      <c r="B4787" s="11" t="s">
        <v>11982</v>
      </c>
      <c r="C4787" s="7" t="s">
        <v>11983</v>
      </c>
      <c r="D4787" s="7">
        <v>1</v>
      </c>
      <c r="E4787" s="7" t="s">
        <v>13667</v>
      </c>
      <c r="F4787" s="12">
        <v>485.04</v>
      </c>
    </row>
    <row r="4788" spans="1:6" ht="21.75" customHeight="1" x14ac:dyDescent="0.2">
      <c r="A4788" s="11" t="s">
        <v>11984</v>
      </c>
      <c r="B4788" s="11" t="s">
        <v>11985</v>
      </c>
      <c r="C4788" s="7" t="s">
        <v>11986</v>
      </c>
      <c r="D4788" s="7">
        <v>1</v>
      </c>
      <c r="E4788" s="7" t="s">
        <v>13667</v>
      </c>
      <c r="F4788" s="12">
        <v>509.3</v>
      </c>
    </row>
    <row r="4789" spans="1:6" ht="21.75" customHeight="1" x14ac:dyDescent="0.2">
      <c r="A4789" s="11" t="s">
        <v>11987</v>
      </c>
      <c r="B4789" s="11" t="s">
        <v>11988</v>
      </c>
      <c r="C4789" s="7" t="s">
        <v>11989</v>
      </c>
      <c r="D4789" s="7">
        <v>1</v>
      </c>
      <c r="E4789" s="7" t="s">
        <v>13667</v>
      </c>
      <c r="F4789" s="12">
        <v>551.47</v>
      </c>
    </row>
    <row r="4790" spans="1:6" ht="21.75" customHeight="1" x14ac:dyDescent="0.2">
      <c r="A4790" s="11" t="s">
        <v>11990</v>
      </c>
      <c r="B4790" s="11" t="s">
        <v>11991</v>
      </c>
      <c r="C4790" s="7" t="s">
        <v>11992</v>
      </c>
      <c r="D4790" s="7">
        <v>1</v>
      </c>
      <c r="E4790" s="7" t="s">
        <v>13667</v>
      </c>
      <c r="F4790" s="12">
        <v>391.2</v>
      </c>
    </row>
    <row r="4791" spans="1:6" ht="21.75" customHeight="1" x14ac:dyDescent="0.2">
      <c r="A4791" s="11" t="s">
        <v>11993</v>
      </c>
      <c r="B4791" s="11" t="s">
        <v>11971</v>
      </c>
      <c r="C4791" s="7" t="s">
        <v>11994</v>
      </c>
      <c r="D4791" s="7">
        <v>1</v>
      </c>
      <c r="E4791" s="7" t="s">
        <v>13667</v>
      </c>
      <c r="F4791" s="12">
        <v>415.44</v>
      </c>
    </row>
    <row r="4792" spans="1:6" ht="21.75" customHeight="1" x14ac:dyDescent="0.2">
      <c r="A4792" s="11" t="s">
        <v>11995</v>
      </c>
      <c r="B4792" s="11" t="s">
        <v>11976</v>
      </c>
      <c r="C4792" s="7" t="s">
        <v>11996</v>
      </c>
      <c r="D4792" s="7">
        <v>1</v>
      </c>
      <c r="E4792" s="7" t="s">
        <v>13667</v>
      </c>
      <c r="F4792" s="12">
        <v>435.48</v>
      </c>
    </row>
    <row r="4793" spans="1:6" ht="21.75" customHeight="1" x14ac:dyDescent="0.2">
      <c r="A4793" s="11" t="s">
        <v>11997</v>
      </c>
      <c r="B4793" s="11" t="s">
        <v>11982</v>
      </c>
      <c r="C4793" s="7" t="s">
        <v>11998</v>
      </c>
      <c r="D4793" s="7">
        <v>1</v>
      </c>
      <c r="E4793" s="7" t="s">
        <v>13667</v>
      </c>
      <c r="F4793" s="12">
        <v>485.04</v>
      </c>
    </row>
    <row r="4794" spans="1:6" ht="21.75" customHeight="1" x14ac:dyDescent="0.2">
      <c r="A4794" s="11" t="s">
        <v>11999</v>
      </c>
      <c r="B4794" s="11" t="s">
        <v>11988</v>
      </c>
      <c r="C4794" s="7" t="s">
        <v>12000</v>
      </c>
      <c r="D4794" s="7">
        <v>1</v>
      </c>
      <c r="E4794" s="7" t="s">
        <v>13667</v>
      </c>
      <c r="F4794" s="12">
        <v>547.26</v>
      </c>
    </row>
    <row r="4795" spans="1:6" ht="21.75" customHeight="1" x14ac:dyDescent="0.2">
      <c r="A4795" s="11" t="s">
        <v>12001</v>
      </c>
      <c r="B4795" s="11" t="s">
        <v>12002</v>
      </c>
      <c r="C4795" s="7" t="s">
        <v>12003</v>
      </c>
      <c r="D4795" s="7">
        <v>1</v>
      </c>
      <c r="E4795" s="7" t="s">
        <v>13667</v>
      </c>
      <c r="F4795" s="12">
        <v>391.2</v>
      </c>
    </row>
    <row r="4796" spans="1:6" ht="21.75" customHeight="1" x14ac:dyDescent="0.2">
      <c r="A4796" s="11" t="s">
        <v>12004</v>
      </c>
      <c r="B4796" s="11" t="s">
        <v>12005</v>
      </c>
      <c r="C4796" s="7" t="s">
        <v>12006</v>
      </c>
      <c r="D4796" s="7">
        <v>1</v>
      </c>
      <c r="E4796" s="7" t="s">
        <v>13667</v>
      </c>
      <c r="F4796" s="12">
        <v>410.19</v>
      </c>
    </row>
    <row r="4797" spans="1:6" ht="21.75" customHeight="1" x14ac:dyDescent="0.2">
      <c r="A4797" s="11" t="s">
        <v>12007</v>
      </c>
      <c r="B4797" s="11" t="s">
        <v>12008</v>
      </c>
      <c r="C4797" s="7" t="s">
        <v>12009</v>
      </c>
      <c r="D4797" s="7">
        <v>1</v>
      </c>
      <c r="E4797" s="7" t="s">
        <v>13667</v>
      </c>
      <c r="F4797" s="12">
        <v>415.44</v>
      </c>
    </row>
    <row r="4798" spans="1:6" ht="21.75" customHeight="1" x14ac:dyDescent="0.2">
      <c r="A4798" s="11" t="s">
        <v>12010</v>
      </c>
      <c r="B4798" s="11" t="s">
        <v>12011</v>
      </c>
      <c r="C4798" s="7" t="s">
        <v>12012</v>
      </c>
      <c r="D4798" s="7">
        <v>1</v>
      </c>
      <c r="E4798" s="7" t="s">
        <v>13667</v>
      </c>
      <c r="F4798" s="12">
        <v>436.56</v>
      </c>
    </row>
    <row r="4799" spans="1:6" ht="21.75" customHeight="1" x14ac:dyDescent="0.2">
      <c r="A4799" s="11" t="s">
        <v>12013</v>
      </c>
      <c r="B4799" s="11" t="s">
        <v>12014</v>
      </c>
      <c r="C4799" s="7" t="s">
        <v>12015</v>
      </c>
      <c r="D4799" s="7">
        <v>1</v>
      </c>
      <c r="E4799" s="7" t="s">
        <v>13667</v>
      </c>
      <c r="F4799" s="12">
        <v>435.48</v>
      </c>
    </row>
    <row r="4800" spans="1:6" ht="21.75" customHeight="1" x14ac:dyDescent="0.2">
      <c r="A4800" s="11" t="s">
        <v>12016</v>
      </c>
      <c r="B4800" s="11" t="s">
        <v>12017</v>
      </c>
      <c r="C4800" s="7" t="s">
        <v>12018</v>
      </c>
      <c r="D4800" s="7">
        <v>1</v>
      </c>
      <c r="E4800" s="7" t="s">
        <v>13667</v>
      </c>
      <c r="F4800" s="12">
        <v>456.59</v>
      </c>
    </row>
    <row r="4801" spans="1:6" ht="21.75" customHeight="1" x14ac:dyDescent="0.2">
      <c r="A4801" s="11" t="s">
        <v>12019</v>
      </c>
      <c r="B4801" s="11" t="s">
        <v>12020</v>
      </c>
      <c r="C4801" s="7" t="s">
        <v>12021</v>
      </c>
      <c r="D4801" s="7">
        <v>1</v>
      </c>
      <c r="E4801" s="7" t="s">
        <v>13667</v>
      </c>
      <c r="F4801" s="12">
        <v>485.04</v>
      </c>
    </row>
    <row r="4802" spans="1:6" ht="21.75" customHeight="1" x14ac:dyDescent="0.2">
      <c r="A4802" s="11" t="s">
        <v>12022</v>
      </c>
      <c r="B4802" s="11" t="s">
        <v>12023</v>
      </c>
      <c r="C4802" s="7" t="s">
        <v>12024</v>
      </c>
      <c r="D4802" s="7">
        <v>1</v>
      </c>
      <c r="E4802" s="7" t="s">
        <v>13667</v>
      </c>
      <c r="F4802" s="12">
        <v>509.3</v>
      </c>
    </row>
    <row r="4803" spans="1:6" ht="21.75" customHeight="1" x14ac:dyDescent="0.2">
      <c r="A4803" s="11" t="s">
        <v>16285</v>
      </c>
      <c r="B4803" s="11" t="s">
        <v>16286</v>
      </c>
      <c r="C4803" s="7" t="s">
        <v>16287</v>
      </c>
      <c r="D4803" s="7">
        <v>1</v>
      </c>
      <c r="E4803" s="7" t="s">
        <v>13667</v>
      </c>
      <c r="F4803" s="12">
        <v>1033.02</v>
      </c>
    </row>
    <row r="4804" spans="1:6" ht="21.75" customHeight="1" x14ac:dyDescent="0.2">
      <c r="A4804" s="11" t="s">
        <v>16288</v>
      </c>
      <c r="B4804" s="11" t="s">
        <v>16289</v>
      </c>
      <c r="C4804" s="7" t="s">
        <v>16290</v>
      </c>
      <c r="D4804" s="7">
        <v>1</v>
      </c>
      <c r="E4804" s="7" t="s">
        <v>13667</v>
      </c>
      <c r="F4804" s="12">
        <v>1069.81</v>
      </c>
    </row>
    <row r="4805" spans="1:6" ht="21.75" customHeight="1" x14ac:dyDescent="0.2">
      <c r="A4805" s="11" t="s">
        <v>16291</v>
      </c>
      <c r="B4805" s="11" t="s">
        <v>16292</v>
      </c>
      <c r="C4805" s="7" t="s">
        <v>16293</v>
      </c>
      <c r="D4805" s="7">
        <v>1</v>
      </c>
      <c r="E4805" s="7" t="s">
        <v>13667</v>
      </c>
      <c r="F4805" s="12">
        <v>1200.6400000000001</v>
      </c>
    </row>
    <row r="4806" spans="1:6" ht="21.75" customHeight="1" x14ac:dyDescent="0.2">
      <c r="A4806" s="11" t="s">
        <v>16294</v>
      </c>
      <c r="B4806" s="11" t="s">
        <v>16295</v>
      </c>
      <c r="C4806" s="7" t="s">
        <v>16296</v>
      </c>
      <c r="D4806" s="7">
        <v>1</v>
      </c>
      <c r="E4806" s="7" t="s">
        <v>13667</v>
      </c>
      <c r="F4806" s="12">
        <v>1241.69</v>
      </c>
    </row>
    <row r="4807" spans="1:6" ht="21.75" customHeight="1" x14ac:dyDescent="0.2">
      <c r="A4807" s="11" t="s">
        <v>12025</v>
      </c>
      <c r="B4807" s="11" t="s">
        <v>12026</v>
      </c>
      <c r="C4807" s="7" t="s">
        <v>12027</v>
      </c>
      <c r="D4807" s="7">
        <v>1</v>
      </c>
      <c r="E4807" s="7" t="s">
        <v>13667</v>
      </c>
      <c r="F4807" s="12">
        <v>575.74</v>
      </c>
    </row>
    <row r="4808" spans="1:6" ht="21.75" customHeight="1" x14ac:dyDescent="0.2">
      <c r="A4808" s="11" t="s">
        <v>12028</v>
      </c>
      <c r="B4808" s="11" t="s">
        <v>12029</v>
      </c>
      <c r="C4808" s="7" t="s">
        <v>12030</v>
      </c>
      <c r="D4808" s="7">
        <v>1</v>
      </c>
      <c r="E4808" s="7" t="s">
        <v>13667</v>
      </c>
      <c r="F4808" s="12">
        <v>463.95</v>
      </c>
    </row>
    <row r="4809" spans="1:6" ht="21.75" customHeight="1" x14ac:dyDescent="0.2">
      <c r="A4809" s="11" t="s">
        <v>12031</v>
      </c>
      <c r="B4809" s="11" t="s">
        <v>12032</v>
      </c>
      <c r="C4809" s="7" t="s">
        <v>12033</v>
      </c>
      <c r="D4809" s="7">
        <v>1</v>
      </c>
      <c r="E4809" s="7" t="s">
        <v>13667</v>
      </c>
      <c r="F4809" s="12">
        <v>510.35</v>
      </c>
    </row>
    <row r="4810" spans="1:6" ht="21.75" customHeight="1" x14ac:dyDescent="0.2">
      <c r="A4810" s="11" t="s">
        <v>12034</v>
      </c>
      <c r="B4810" s="11" t="s">
        <v>12035</v>
      </c>
      <c r="C4810" s="7" t="s">
        <v>12036</v>
      </c>
      <c r="D4810" s="7">
        <v>1</v>
      </c>
      <c r="E4810" s="7" t="s">
        <v>13667</v>
      </c>
      <c r="F4810" s="12">
        <v>581</v>
      </c>
    </row>
    <row r="4811" spans="1:6" ht="21.75" customHeight="1" x14ac:dyDescent="0.2">
      <c r="A4811" s="11" t="s">
        <v>12037</v>
      </c>
      <c r="B4811" s="11" t="s">
        <v>12038</v>
      </c>
      <c r="C4811" s="7" t="s">
        <v>12039</v>
      </c>
      <c r="D4811" s="7">
        <v>1</v>
      </c>
      <c r="E4811" s="7" t="s">
        <v>13667</v>
      </c>
      <c r="F4811" s="12">
        <v>703.33</v>
      </c>
    </row>
    <row r="4812" spans="1:6" ht="21.75" customHeight="1" x14ac:dyDescent="0.2">
      <c r="A4812" s="11" t="s">
        <v>12040</v>
      </c>
      <c r="B4812" s="11" t="s">
        <v>12041</v>
      </c>
      <c r="C4812" s="7" t="s">
        <v>12042</v>
      </c>
      <c r="D4812" s="7">
        <v>1</v>
      </c>
      <c r="E4812" s="7" t="s">
        <v>13667</v>
      </c>
      <c r="F4812" s="12">
        <v>744.44</v>
      </c>
    </row>
    <row r="4813" spans="1:6" ht="21.75" customHeight="1" x14ac:dyDescent="0.2">
      <c r="A4813" s="11" t="s">
        <v>12043</v>
      </c>
      <c r="B4813" s="11" t="s">
        <v>12044</v>
      </c>
      <c r="C4813" s="7" t="s">
        <v>12045</v>
      </c>
      <c r="D4813" s="7">
        <v>1</v>
      </c>
      <c r="E4813" s="7" t="s">
        <v>13667</v>
      </c>
      <c r="F4813" s="12">
        <v>328.33</v>
      </c>
    </row>
    <row r="4814" spans="1:6" ht="21.75" customHeight="1" x14ac:dyDescent="0.2">
      <c r="A4814" s="11" t="s">
        <v>12046</v>
      </c>
      <c r="B4814" s="11" t="s">
        <v>12047</v>
      </c>
      <c r="C4814" s="7" t="s">
        <v>12048</v>
      </c>
      <c r="D4814" s="7">
        <v>1</v>
      </c>
      <c r="E4814" s="7" t="s">
        <v>13667</v>
      </c>
      <c r="F4814" s="12">
        <v>349.03</v>
      </c>
    </row>
    <row r="4815" spans="1:6" ht="21.75" customHeight="1" x14ac:dyDescent="0.2">
      <c r="A4815" s="11" t="s">
        <v>12049</v>
      </c>
      <c r="B4815" s="11" t="s">
        <v>12050</v>
      </c>
      <c r="C4815" s="7" t="s">
        <v>12051</v>
      </c>
      <c r="D4815" s="7">
        <v>1</v>
      </c>
      <c r="E4815" s="7" t="s">
        <v>13667</v>
      </c>
      <c r="F4815" s="12">
        <v>344.17</v>
      </c>
    </row>
    <row r="4816" spans="1:6" ht="21.75" customHeight="1" x14ac:dyDescent="0.2">
      <c r="A4816" s="11" t="s">
        <v>12052</v>
      </c>
      <c r="B4816" s="11" t="s">
        <v>12053</v>
      </c>
      <c r="C4816" s="7" t="s">
        <v>12054</v>
      </c>
      <c r="D4816" s="7">
        <v>1</v>
      </c>
      <c r="E4816" s="7" t="s">
        <v>13667</v>
      </c>
      <c r="F4816" s="12">
        <v>355.34</v>
      </c>
    </row>
    <row r="4817" spans="1:6" ht="21.75" customHeight="1" x14ac:dyDescent="0.2">
      <c r="A4817" s="11" t="s">
        <v>12055</v>
      </c>
      <c r="B4817" s="11" t="s">
        <v>12056</v>
      </c>
      <c r="C4817" s="7" t="s">
        <v>12057</v>
      </c>
      <c r="D4817" s="7">
        <v>1</v>
      </c>
      <c r="E4817" s="7" t="s">
        <v>13667</v>
      </c>
      <c r="F4817" s="12">
        <v>418.63</v>
      </c>
    </row>
    <row r="4818" spans="1:6" ht="21.75" customHeight="1" x14ac:dyDescent="0.2">
      <c r="A4818" s="11" t="s">
        <v>12058</v>
      </c>
      <c r="B4818" s="11" t="s">
        <v>12059</v>
      </c>
      <c r="C4818" s="7" t="s">
        <v>12060</v>
      </c>
      <c r="D4818" s="7">
        <v>1</v>
      </c>
      <c r="E4818" s="7" t="s">
        <v>13667</v>
      </c>
      <c r="F4818" s="12">
        <v>446.02</v>
      </c>
    </row>
    <row r="4819" spans="1:6" ht="21.75" customHeight="1" x14ac:dyDescent="0.2">
      <c r="A4819" s="11" t="s">
        <v>12061</v>
      </c>
      <c r="B4819" s="11" t="s">
        <v>12062</v>
      </c>
      <c r="C4819" s="7" t="s">
        <v>12063</v>
      </c>
      <c r="D4819" s="7">
        <v>1</v>
      </c>
      <c r="E4819" s="7" t="s">
        <v>13667</v>
      </c>
      <c r="F4819" s="12">
        <v>438.66</v>
      </c>
    </row>
    <row r="4820" spans="1:6" ht="21.75" customHeight="1" x14ac:dyDescent="0.2">
      <c r="A4820" s="11" t="s">
        <v>12064</v>
      </c>
      <c r="B4820" s="11" t="s">
        <v>12065</v>
      </c>
      <c r="C4820" s="7" t="s">
        <v>12066</v>
      </c>
      <c r="D4820" s="7">
        <v>1</v>
      </c>
      <c r="E4820" s="7" t="s">
        <v>13667</v>
      </c>
      <c r="F4820" s="12">
        <v>443.92</v>
      </c>
    </row>
    <row r="4821" spans="1:6" ht="21.75" customHeight="1" x14ac:dyDescent="0.2">
      <c r="A4821" s="11" t="s">
        <v>12067</v>
      </c>
      <c r="B4821" s="11" t="s">
        <v>12068</v>
      </c>
      <c r="C4821" s="7" t="s">
        <v>12069</v>
      </c>
      <c r="D4821" s="7">
        <v>1</v>
      </c>
      <c r="E4821" s="7" t="s">
        <v>13667</v>
      </c>
      <c r="F4821" s="12">
        <v>487.02</v>
      </c>
    </row>
    <row r="4822" spans="1:6" ht="21.75" customHeight="1" x14ac:dyDescent="0.2">
      <c r="A4822" s="11" t="s">
        <v>12070</v>
      </c>
      <c r="B4822" s="11" t="s">
        <v>12071</v>
      </c>
      <c r="C4822" s="7" t="s">
        <v>12072</v>
      </c>
      <c r="D4822" s="7">
        <v>1</v>
      </c>
      <c r="E4822" s="7" t="s">
        <v>13667</v>
      </c>
      <c r="F4822" s="12">
        <v>523</v>
      </c>
    </row>
    <row r="4823" spans="1:6" ht="21.75" customHeight="1" x14ac:dyDescent="0.2">
      <c r="A4823" s="11" t="s">
        <v>12073</v>
      </c>
      <c r="B4823" s="11" t="s">
        <v>12074</v>
      </c>
      <c r="C4823" s="7" t="s">
        <v>12075</v>
      </c>
      <c r="D4823" s="7">
        <v>1</v>
      </c>
      <c r="E4823" s="7" t="s">
        <v>13667</v>
      </c>
      <c r="F4823" s="12">
        <v>515.64</v>
      </c>
    </row>
    <row r="4824" spans="1:6" ht="21.75" customHeight="1" x14ac:dyDescent="0.2">
      <c r="A4824" s="11" t="s">
        <v>12076</v>
      </c>
      <c r="B4824" s="11" t="s">
        <v>12077</v>
      </c>
      <c r="C4824" s="7" t="s">
        <v>12078</v>
      </c>
      <c r="D4824" s="7">
        <v>1</v>
      </c>
      <c r="E4824" s="7" t="s">
        <v>13667</v>
      </c>
      <c r="F4824" s="12">
        <v>515.64</v>
      </c>
    </row>
    <row r="4825" spans="1:6" ht="21.75" customHeight="1" x14ac:dyDescent="0.2">
      <c r="A4825" s="11" t="s">
        <v>12079</v>
      </c>
      <c r="B4825" s="11" t="s">
        <v>12080</v>
      </c>
      <c r="C4825" s="7" t="s">
        <v>12081</v>
      </c>
      <c r="D4825" s="7">
        <v>1</v>
      </c>
      <c r="E4825" s="7" t="s">
        <v>13667</v>
      </c>
      <c r="F4825" s="12">
        <v>513.51</v>
      </c>
    </row>
    <row r="4826" spans="1:6" ht="21.75" customHeight="1" x14ac:dyDescent="0.2">
      <c r="A4826" s="11" t="s">
        <v>12082</v>
      </c>
      <c r="B4826" s="11" t="s">
        <v>12083</v>
      </c>
      <c r="C4826" s="7" t="s">
        <v>12084</v>
      </c>
      <c r="D4826" s="7">
        <v>1</v>
      </c>
      <c r="E4826" s="7" t="s">
        <v>13667</v>
      </c>
      <c r="F4826" s="12">
        <v>548.32000000000005</v>
      </c>
    </row>
    <row r="4827" spans="1:6" ht="21.75" customHeight="1" x14ac:dyDescent="0.2">
      <c r="A4827" s="11" t="s">
        <v>12085</v>
      </c>
      <c r="B4827" s="11" t="s">
        <v>12086</v>
      </c>
      <c r="C4827" s="7" t="s">
        <v>12087</v>
      </c>
      <c r="D4827" s="7">
        <v>1</v>
      </c>
      <c r="E4827" s="7" t="s">
        <v>13667</v>
      </c>
      <c r="F4827" s="12">
        <v>536.72</v>
      </c>
    </row>
    <row r="4828" spans="1:6" ht="21.75" customHeight="1" x14ac:dyDescent="0.2">
      <c r="A4828" s="11" t="s">
        <v>12088</v>
      </c>
      <c r="B4828" s="11" t="s">
        <v>12089</v>
      </c>
      <c r="C4828" s="7" t="s">
        <v>12090</v>
      </c>
      <c r="D4828" s="7">
        <v>1</v>
      </c>
      <c r="E4828" s="7" t="s">
        <v>13667</v>
      </c>
      <c r="F4828" s="12">
        <v>533.54</v>
      </c>
    </row>
    <row r="4829" spans="1:6" ht="21.75" customHeight="1" x14ac:dyDescent="0.2">
      <c r="A4829" s="11" t="s">
        <v>12091</v>
      </c>
      <c r="B4829" s="11" t="s">
        <v>12092</v>
      </c>
      <c r="C4829" s="7" t="s">
        <v>12093</v>
      </c>
      <c r="D4829" s="7">
        <v>1</v>
      </c>
      <c r="E4829" s="7" t="s">
        <v>13667</v>
      </c>
      <c r="F4829" s="12">
        <v>554.65</v>
      </c>
    </row>
    <row r="4830" spans="1:6" ht="21.75" customHeight="1" x14ac:dyDescent="0.2">
      <c r="A4830" s="11" t="s">
        <v>12094</v>
      </c>
      <c r="B4830" s="11" t="s">
        <v>12095</v>
      </c>
      <c r="C4830" s="7" t="s">
        <v>12096</v>
      </c>
      <c r="D4830" s="7">
        <v>1</v>
      </c>
      <c r="E4830" s="7" t="s">
        <v>13667</v>
      </c>
      <c r="F4830" s="12">
        <v>612.62</v>
      </c>
    </row>
    <row r="4831" spans="1:6" ht="21.75" customHeight="1" x14ac:dyDescent="0.2">
      <c r="A4831" s="11" t="s">
        <v>12097</v>
      </c>
      <c r="B4831" s="11" t="s">
        <v>12098</v>
      </c>
      <c r="C4831" s="7" t="s">
        <v>12099</v>
      </c>
      <c r="D4831" s="7">
        <v>1</v>
      </c>
      <c r="E4831" s="7" t="s">
        <v>13667</v>
      </c>
      <c r="F4831" s="12">
        <v>584.17999999999995</v>
      </c>
    </row>
    <row r="4832" spans="1:6" ht="21.75" customHeight="1" x14ac:dyDescent="0.2">
      <c r="A4832" s="11" t="s">
        <v>12100</v>
      </c>
      <c r="B4832" s="11" t="s">
        <v>12101</v>
      </c>
      <c r="C4832" s="7" t="s">
        <v>12102</v>
      </c>
      <c r="D4832" s="7">
        <v>1</v>
      </c>
      <c r="E4832" s="7" t="s">
        <v>13667</v>
      </c>
      <c r="F4832" s="12">
        <v>576.79</v>
      </c>
    </row>
    <row r="4833" spans="1:6" ht="21.75" customHeight="1" x14ac:dyDescent="0.2">
      <c r="A4833" s="11" t="s">
        <v>12103</v>
      </c>
      <c r="B4833" s="11" t="s">
        <v>12104</v>
      </c>
      <c r="C4833" s="7" t="s">
        <v>12105</v>
      </c>
      <c r="D4833" s="7">
        <v>1</v>
      </c>
      <c r="E4833" s="7" t="s">
        <v>13667</v>
      </c>
      <c r="F4833" s="12">
        <v>635.84</v>
      </c>
    </row>
    <row r="4834" spans="1:6" ht="21.75" customHeight="1" x14ac:dyDescent="0.2">
      <c r="A4834" s="11" t="s">
        <v>12106</v>
      </c>
      <c r="B4834" s="11" t="s">
        <v>12107</v>
      </c>
      <c r="C4834" s="7" t="s">
        <v>12108</v>
      </c>
      <c r="D4834" s="7">
        <v>1</v>
      </c>
      <c r="E4834" s="7" t="s">
        <v>13667</v>
      </c>
      <c r="F4834" s="12">
        <v>706.48</v>
      </c>
    </row>
    <row r="4835" spans="1:6" ht="21.75" customHeight="1" x14ac:dyDescent="0.2">
      <c r="A4835" s="11" t="s">
        <v>12109</v>
      </c>
      <c r="B4835" s="11" t="s">
        <v>12110</v>
      </c>
      <c r="C4835" s="7" t="s">
        <v>12111</v>
      </c>
      <c r="D4835" s="7">
        <v>1</v>
      </c>
      <c r="E4835" s="7" t="s">
        <v>13667</v>
      </c>
      <c r="F4835" s="12">
        <v>665.36</v>
      </c>
    </row>
    <row r="4836" spans="1:6" ht="21.75" customHeight="1" x14ac:dyDescent="0.2">
      <c r="A4836" s="11" t="s">
        <v>12112</v>
      </c>
      <c r="B4836" s="11" t="s">
        <v>12113</v>
      </c>
      <c r="C4836" s="7" t="s">
        <v>12114</v>
      </c>
      <c r="D4836" s="7">
        <v>1</v>
      </c>
      <c r="E4836" s="7" t="s">
        <v>13667</v>
      </c>
      <c r="F4836" s="12">
        <v>656.92</v>
      </c>
    </row>
    <row r="4837" spans="1:6" ht="21.75" customHeight="1" x14ac:dyDescent="0.2">
      <c r="A4837" s="11" t="s">
        <v>12115</v>
      </c>
      <c r="B4837" s="11" t="s">
        <v>12116</v>
      </c>
      <c r="C4837" s="7" t="s">
        <v>12117</v>
      </c>
      <c r="D4837" s="7">
        <v>1</v>
      </c>
      <c r="E4837" s="7" t="s">
        <v>13667</v>
      </c>
      <c r="F4837" s="12">
        <v>336.36</v>
      </c>
    </row>
    <row r="4838" spans="1:6" ht="21.75" customHeight="1" x14ac:dyDescent="0.2">
      <c r="A4838" s="11" t="s">
        <v>12118</v>
      </c>
      <c r="B4838" s="11" t="s">
        <v>12119</v>
      </c>
      <c r="C4838" s="7" t="s">
        <v>12120</v>
      </c>
      <c r="D4838" s="7">
        <v>1</v>
      </c>
      <c r="E4838" s="7" t="s">
        <v>13667</v>
      </c>
      <c r="F4838" s="12">
        <v>378.56</v>
      </c>
    </row>
    <row r="4839" spans="1:6" ht="21.75" customHeight="1" x14ac:dyDescent="0.2">
      <c r="A4839" s="11" t="s">
        <v>12121</v>
      </c>
      <c r="B4839" s="11" t="s">
        <v>12122</v>
      </c>
      <c r="C4839" s="7" t="s">
        <v>12123</v>
      </c>
      <c r="D4839" s="7">
        <v>1</v>
      </c>
      <c r="E4839" s="7" t="s">
        <v>13667</v>
      </c>
      <c r="F4839" s="12">
        <v>369.07</v>
      </c>
    </row>
    <row r="4840" spans="1:6" ht="21.75" customHeight="1" x14ac:dyDescent="0.2">
      <c r="A4840" s="11" t="s">
        <v>12124</v>
      </c>
      <c r="B4840" s="11" t="s">
        <v>12125</v>
      </c>
      <c r="C4840" s="7" t="s">
        <v>12126</v>
      </c>
      <c r="D4840" s="7">
        <v>1</v>
      </c>
      <c r="E4840" s="7" t="s">
        <v>13667</v>
      </c>
      <c r="F4840" s="12">
        <v>382.76</v>
      </c>
    </row>
    <row r="4841" spans="1:6" ht="21.75" customHeight="1" x14ac:dyDescent="0.2">
      <c r="A4841" s="11" t="s">
        <v>12127</v>
      </c>
      <c r="B4841" s="11" t="s">
        <v>12128</v>
      </c>
      <c r="C4841" s="7" t="s">
        <v>12129</v>
      </c>
      <c r="D4841" s="7">
        <v>1</v>
      </c>
      <c r="E4841" s="7" t="s">
        <v>13667</v>
      </c>
      <c r="F4841" s="12">
        <v>431.27</v>
      </c>
    </row>
    <row r="4842" spans="1:6" ht="21.75" customHeight="1" x14ac:dyDescent="0.2">
      <c r="A4842" s="11" t="s">
        <v>12130</v>
      </c>
      <c r="B4842" s="11" t="s">
        <v>12131</v>
      </c>
      <c r="C4842" s="7" t="s">
        <v>12132</v>
      </c>
      <c r="D4842" s="7">
        <v>1</v>
      </c>
      <c r="E4842" s="7" t="s">
        <v>13667</v>
      </c>
      <c r="F4842" s="12">
        <v>485.04</v>
      </c>
    </row>
    <row r="4843" spans="1:6" ht="21.75" customHeight="1" x14ac:dyDescent="0.2">
      <c r="A4843" s="11" t="s">
        <v>12133</v>
      </c>
      <c r="B4843" s="11" t="s">
        <v>12134</v>
      </c>
      <c r="C4843" s="7" t="s">
        <v>12135</v>
      </c>
      <c r="D4843" s="7">
        <v>1</v>
      </c>
      <c r="E4843" s="7" t="s">
        <v>13667</v>
      </c>
      <c r="F4843" s="12">
        <v>477.67</v>
      </c>
    </row>
    <row r="4844" spans="1:6" ht="21.75" customHeight="1" x14ac:dyDescent="0.2">
      <c r="A4844" s="11" t="s">
        <v>12136</v>
      </c>
      <c r="B4844" s="11" t="s">
        <v>12137</v>
      </c>
      <c r="C4844" s="7" t="s">
        <v>12138</v>
      </c>
      <c r="D4844" s="7">
        <v>1</v>
      </c>
      <c r="E4844" s="7" t="s">
        <v>13667</v>
      </c>
      <c r="F4844" s="12">
        <v>481.88</v>
      </c>
    </row>
    <row r="4845" spans="1:6" ht="21.75" customHeight="1" x14ac:dyDescent="0.2">
      <c r="A4845" s="11" t="s">
        <v>12139</v>
      </c>
      <c r="B4845" s="11" t="s">
        <v>12140</v>
      </c>
      <c r="C4845" s="7" t="s">
        <v>12141</v>
      </c>
      <c r="D4845" s="7">
        <v>1</v>
      </c>
      <c r="E4845" s="7" t="s">
        <v>13667</v>
      </c>
      <c r="F4845" s="12">
        <v>501.91</v>
      </c>
    </row>
    <row r="4846" spans="1:6" ht="21.75" customHeight="1" x14ac:dyDescent="0.2">
      <c r="A4846" s="11" t="s">
        <v>12142</v>
      </c>
      <c r="B4846" s="11" t="s">
        <v>12143</v>
      </c>
      <c r="C4846" s="7" t="s">
        <v>12144</v>
      </c>
      <c r="D4846" s="7">
        <v>1</v>
      </c>
      <c r="E4846" s="7" t="s">
        <v>13667</v>
      </c>
      <c r="F4846" s="12">
        <v>565.20000000000005</v>
      </c>
    </row>
    <row r="4847" spans="1:6" ht="21.75" customHeight="1" x14ac:dyDescent="0.2">
      <c r="A4847" s="11" t="s">
        <v>12145</v>
      </c>
      <c r="B4847" s="11" t="s">
        <v>12146</v>
      </c>
      <c r="C4847" s="7" t="s">
        <v>12147</v>
      </c>
      <c r="D4847" s="7">
        <v>1</v>
      </c>
      <c r="E4847" s="7" t="s">
        <v>13667</v>
      </c>
      <c r="F4847" s="12">
        <v>555.70000000000005</v>
      </c>
    </row>
    <row r="4848" spans="1:6" ht="21.75" customHeight="1" x14ac:dyDescent="0.2">
      <c r="A4848" s="11" t="s">
        <v>12148</v>
      </c>
      <c r="B4848" s="11" t="s">
        <v>12149</v>
      </c>
      <c r="C4848" s="7" t="s">
        <v>12150</v>
      </c>
      <c r="D4848" s="7">
        <v>1</v>
      </c>
      <c r="E4848" s="7" t="s">
        <v>13667</v>
      </c>
      <c r="F4848" s="12">
        <v>555.70000000000005</v>
      </c>
    </row>
    <row r="4849" spans="1:6" ht="21.75" customHeight="1" x14ac:dyDescent="0.2">
      <c r="A4849" s="11" t="s">
        <v>12151</v>
      </c>
      <c r="B4849" s="11" t="s">
        <v>12152</v>
      </c>
      <c r="C4849" s="7" t="s">
        <v>12153</v>
      </c>
      <c r="D4849" s="7">
        <v>1</v>
      </c>
      <c r="E4849" s="7" t="s">
        <v>13667</v>
      </c>
      <c r="F4849" s="12">
        <v>524.04999999999995</v>
      </c>
    </row>
    <row r="4850" spans="1:6" ht="21.75" customHeight="1" x14ac:dyDescent="0.2">
      <c r="A4850" s="11" t="s">
        <v>12154</v>
      </c>
      <c r="B4850" s="11" t="s">
        <v>12155</v>
      </c>
      <c r="C4850" s="7" t="s">
        <v>12156</v>
      </c>
      <c r="D4850" s="7">
        <v>1</v>
      </c>
      <c r="E4850" s="7" t="s">
        <v>13667</v>
      </c>
      <c r="F4850" s="12">
        <v>593.66999999999996</v>
      </c>
    </row>
    <row r="4851" spans="1:6" ht="21.75" customHeight="1" x14ac:dyDescent="0.2">
      <c r="A4851" s="11" t="s">
        <v>12157</v>
      </c>
      <c r="B4851" s="11" t="s">
        <v>12158</v>
      </c>
      <c r="C4851" s="7" t="s">
        <v>12159</v>
      </c>
      <c r="D4851" s="7">
        <v>1</v>
      </c>
      <c r="E4851" s="7" t="s">
        <v>13667</v>
      </c>
      <c r="F4851" s="12">
        <v>583.1</v>
      </c>
    </row>
    <row r="4852" spans="1:6" ht="21.75" customHeight="1" x14ac:dyDescent="0.2">
      <c r="A4852" s="11" t="s">
        <v>12160</v>
      </c>
      <c r="B4852" s="11" t="s">
        <v>12161</v>
      </c>
      <c r="C4852" s="7" t="s">
        <v>12162</v>
      </c>
      <c r="D4852" s="7">
        <v>1</v>
      </c>
      <c r="E4852" s="7" t="s">
        <v>13667</v>
      </c>
      <c r="F4852" s="12">
        <v>581</v>
      </c>
    </row>
    <row r="4853" spans="1:6" ht="21.75" customHeight="1" x14ac:dyDescent="0.2">
      <c r="A4853" s="11" t="s">
        <v>12163</v>
      </c>
      <c r="B4853" s="11" t="s">
        <v>12164</v>
      </c>
      <c r="C4853" s="7" t="s">
        <v>12165</v>
      </c>
      <c r="D4853" s="7">
        <v>1</v>
      </c>
      <c r="E4853" s="7" t="s">
        <v>13667</v>
      </c>
      <c r="F4853" s="12">
        <v>570.45000000000005</v>
      </c>
    </row>
    <row r="4854" spans="1:6" ht="21.75" customHeight="1" x14ac:dyDescent="0.2">
      <c r="A4854" s="11" t="s">
        <v>12166</v>
      </c>
      <c r="B4854" s="11" t="s">
        <v>12167</v>
      </c>
      <c r="C4854" s="7" t="s">
        <v>12168</v>
      </c>
      <c r="D4854" s="7">
        <v>1</v>
      </c>
      <c r="E4854" s="7" t="s">
        <v>13667</v>
      </c>
      <c r="F4854" s="12">
        <v>670.62</v>
      </c>
    </row>
    <row r="4855" spans="1:6" ht="21.75" customHeight="1" x14ac:dyDescent="0.2">
      <c r="A4855" s="11" t="s">
        <v>12169</v>
      </c>
      <c r="B4855" s="11" t="s">
        <v>12170</v>
      </c>
      <c r="C4855" s="7" t="s">
        <v>12171</v>
      </c>
      <c r="D4855" s="7">
        <v>1</v>
      </c>
      <c r="E4855" s="7" t="s">
        <v>13667</v>
      </c>
      <c r="F4855" s="12">
        <v>631.61</v>
      </c>
    </row>
    <row r="4856" spans="1:6" ht="21.75" customHeight="1" x14ac:dyDescent="0.2">
      <c r="A4856" s="11" t="s">
        <v>12172</v>
      </c>
      <c r="B4856" s="11" t="s">
        <v>12173</v>
      </c>
      <c r="C4856" s="7" t="s">
        <v>12174</v>
      </c>
      <c r="D4856" s="7">
        <v>1</v>
      </c>
      <c r="E4856" s="7" t="s">
        <v>13667</v>
      </c>
      <c r="F4856" s="12">
        <v>626.35</v>
      </c>
    </row>
    <row r="4857" spans="1:6" ht="21.75" customHeight="1" x14ac:dyDescent="0.2">
      <c r="A4857" s="11" t="s">
        <v>12175</v>
      </c>
      <c r="B4857" s="11" t="s">
        <v>12176</v>
      </c>
      <c r="C4857" s="7" t="s">
        <v>12177</v>
      </c>
      <c r="D4857" s="7">
        <v>1</v>
      </c>
      <c r="E4857" s="7" t="s">
        <v>13667</v>
      </c>
      <c r="F4857" s="12">
        <v>654.82000000000005</v>
      </c>
    </row>
    <row r="4858" spans="1:6" ht="21.75" customHeight="1" x14ac:dyDescent="0.2">
      <c r="A4858" s="11" t="s">
        <v>12178</v>
      </c>
      <c r="B4858" s="11" t="s">
        <v>12179</v>
      </c>
      <c r="C4858" s="7" t="s">
        <v>12180</v>
      </c>
      <c r="D4858" s="7">
        <v>1</v>
      </c>
      <c r="E4858" s="7" t="s">
        <v>13667</v>
      </c>
      <c r="F4858" s="12">
        <v>766.58</v>
      </c>
    </row>
    <row r="4859" spans="1:6" ht="21.75" customHeight="1" x14ac:dyDescent="0.2">
      <c r="A4859" s="11" t="s">
        <v>12181</v>
      </c>
      <c r="B4859" s="11" t="s">
        <v>12182</v>
      </c>
      <c r="C4859" s="7" t="s">
        <v>12183</v>
      </c>
      <c r="D4859" s="7">
        <v>1</v>
      </c>
      <c r="E4859" s="7" t="s">
        <v>13667</v>
      </c>
      <c r="F4859" s="12">
        <v>727.57</v>
      </c>
    </row>
    <row r="4860" spans="1:6" ht="21.75" customHeight="1" x14ac:dyDescent="0.2">
      <c r="A4860" s="11" t="s">
        <v>12184</v>
      </c>
      <c r="B4860" s="11" t="s">
        <v>12185</v>
      </c>
      <c r="C4860" s="7" t="s">
        <v>12186</v>
      </c>
      <c r="D4860" s="7">
        <v>1</v>
      </c>
      <c r="E4860" s="7" t="s">
        <v>13667</v>
      </c>
      <c r="F4860" s="12">
        <v>712.82</v>
      </c>
    </row>
    <row r="4861" spans="1:6" ht="21.75" customHeight="1" x14ac:dyDescent="0.2">
      <c r="A4861" s="11" t="s">
        <v>12187</v>
      </c>
      <c r="B4861" s="11" t="s">
        <v>12188</v>
      </c>
      <c r="C4861" s="7" t="s">
        <v>12189</v>
      </c>
      <c r="D4861" s="7">
        <v>1</v>
      </c>
      <c r="E4861" s="7" t="s">
        <v>13667</v>
      </c>
      <c r="F4861" s="12">
        <v>331.1</v>
      </c>
    </row>
    <row r="4862" spans="1:6" ht="21.75" customHeight="1" x14ac:dyDescent="0.2">
      <c r="A4862" s="11" t="s">
        <v>12190</v>
      </c>
      <c r="B4862" s="11" t="s">
        <v>12191</v>
      </c>
      <c r="C4862" s="7" t="s">
        <v>12192</v>
      </c>
      <c r="D4862" s="7">
        <v>1</v>
      </c>
      <c r="E4862" s="7" t="s">
        <v>13667</v>
      </c>
      <c r="F4862" s="12">
        <v>383.82</v>
      </c>
    </row>
    <row r="4863" spans="1:6" ht="21.75" customHeight="1" x14ac:dyDescent="0.2">
      <c r="A4863" s="11" t="s">
        <v>12193</v>
      </c>
      <c r="B4863" s="11" t="s">
        <v>12194</v>
      </c>
      <c r="C4863" s="7" t="s">
        <v>12195</v>
      </c>
      <c r="D4863" s="7">
        <v>1</v>
      </c>
      <c r="E4863" s="7" t="s">
        <v>13667</v>
      </c>
      <c r="F4863" s="12">
        <v>365.89</v>
      </c>
    </row>
    <row r="4864" spans="1:6" ht="21.75" customHeight="1" x14ac:dyDescent="0.2">
      <c r="A4864" s="11" t="s">
        <v>12196</v>
      </c>
      <c r="B4864" s="11" t="s">
        <v>12197</v>
      </c>
      <c r="C4864" s="7" t="s">
        <v>12198</v>
      </c>
      <c r="D4864" s="7">
        <v>1</v>
      </c>
      <c r="E4864" s="7" t="s">
        <v>13667</v>
      </c>
      <c r="F4864" s="12">
        <v>391.2</v>
      </c>
    </row>
    <row r="4865" spans="1:6" ht="21.75" customHeight="1" x14ac:dyDescent="0.2">
      <c r="A4865" s="11" t="s">
        <v>12199</v>
      </c>
      <c r="B4865" s="11" t="s">
        <v>12200</v>
      </c>
      <c r="C4865" s="7" t="s">
        <v>12201</v>
      </c>
      <c r="D4865" s="7">
        <v>1</v>
      </c>
      <c r="E4865" s="7" t="s">
        <v>13667</v>
      </c>
      <c r="F4865" s="12">
        <v>424.94</v>
      </c>
    </row>
    <row r="4866" spans="1:6" ht="21.75" customHeight="1" x14ac:dyDescent="0.2">
      <c r="A4866" s="11" t="s">
        <v>12202</v>
      </c>
      <c r="B4866" s="11" t="s">
        <v>12203</v>
      </c>
      <c r="C4866" s="7" t="s">
        <v>12204</v>
      </c>
      <c r="D4866" s="7">
        <v>1</v>
      </c>
      <c r="E4866" s="7" t="s">
        <v>13667</v>
      </c>
      <c r="F4866" s="12">
        <v>498.76</v>
      </c>
    </row>
    <row r="4867" spans="1:6" ht="21.75" customHeight="1" x14ac:dyDescent="0.2">
      <c r="A4867" s="11" t="s">
        <v>12205</v>
      </c>
      <c r="B4867" s="11" t="s">
        <v>12206</v>
      </c>
      <c r="C4867" s="7" t="s">
        <v>12207</v>
      </c>
      <c r="D4867" s="7">
        <v>1</v>
      </c>
      <c r="E4867" s="7" t="s">
        <v>13667</v>
      </c>
      <c r="F4867" s="12">
        <v>471.34</v>
      </c>
    </row>
    <row r="4868" spans="1:6" ht="21.75" customHeight="1" x14ac:dyDescent="0.2">
      <c r="A4868" s="11" t="s">
        <v>12208</v>
      </c>
      <c r="B4868" s="11" t="s">
        <v>12209</v>
      </c>
      <c r="C4868" s="7" t="s">
        <v>12210</v>
      </c>
      <c r="D4868" s="7">
        <v>1</v>
      </c>
      <c r="E4868" s="7" t="s">
        <v>13667</v>
      </c>
      <c r="F4868" s="12">
        <v>488.22</v>
      </c>
    </row>
    <row r="4869" spans="1:6" ht="21.75" customHeight="1" x14ac:dyDescent="0.2">
      <c r="A4869" s="11" t="s">
        <v>12211</v>
      </c>
      <c r="B4869" s="11" t="s">
        <v>12212</v>
      </c>
      <c r="C4869" s="7" t="s">
        <v>12213</v>
      </c>
      <c r="D4869" s="7">
        <v>1</v>
      </c>
      <c r="E4869" s="7" t="s">
        <v>13667</v>
      </c>
      <c r="F4869" s="12">
        <v>495.6</v>
      </c>
    </row>
    <row r="4870" spans="1:6" ht="21.75" customHeight="1" x14ac:dyDescent="0.2">
      <c r="A4870" s="11" t="s">
        <v>12214</v>
      </c>
      <c r="B4870" s="11" t="s">
        <v>12215</v>
      </c>
      <c r="C4870" s="7" t="s">
        <v>12216</v>
      </c>
      <c r="D4870" s="7">
        <v>1</v>
      </c>
      <c r="E4870" s="7" t="s">
        <v>13667</v>
      </c>
      <c r="F4870" s="12">
        <v>579.94000000000005</v>
      </c>
    </row>
    <row r="4871" spans="1:6" ht="21.75" customHeight="1" x14ac:dyDescent="0.2">
      <c r="A4871" s="11" t="s">
        <v>12217</v>
      </c>
      <c r="B4871" s="11" t="s">
        <v>12218</v>
      </c>
      <c r="C4871" s="7" t="s">
        <v>12219</v>
      </c>
      <c r="D4871" s="7">
        <v>1</v>
      </c>
      <c r="E4871" s="7" t="s">
        <v>13667</v>
      </c>
      <c r="F4871" s="12">
        <v>551.47</v>
      </c>
    </row>
    <row r="4872" spans="1:6" ht="21.75" customHeight="1" x14ac:dyDescent="0.2">
      <c r="A4872" s="11" t="s">
        <v>12220</v>
      </c>
      <c r="B4872" s="11" t="s">
        <v>12221</v>
      </c>
      <c r="C4872" s="7" t="s">
        <v>12222</v>
      </c>
      <c r="D4872" s="7">
        <v>1</v>
      </c>
      <c r="E4872" s="7" t="s">
        <v>13667</v>
      </c>
      <c r="F4872" s="12">
        <v>565.20000000000005</v>
      </c>
    </row>
    <row r="4873" spans="1:6" ht="21.75" customHeight="1" x14ac:dyDescent="0.2">
      <c r="A4873" s="11" t="s">
        <v>12223</v>
      </c>
      <c r="B4873" s="11" t="s">
        <v>12224</v>
      </c>
      <c r="C4873" s="7" t="s">
        <v>12225</v>
      </c>
      <c r="D4873" s="7">
        <v>1</v>
      </c>
      <c r="E4873" s="7" t="s">
        <v>13667</v>
      </c>
      <c r="F4873" s="12">
        <v>520.25</v>
      </c>
    </row>
    <row r="4874" spans="1:6" ht="21.75" customHeight="1" x14ac:dyDescent="0.2">
      <c r="A4874" s="11" t="s">
        <v>12226</v>
      </c>
      <c r="B4874" s="11" t="s">
        <v>12227</v>
      </c>
      <c r="C4874" s="7" t="s">
        <v>12228</v>
      </c>
      <c r="D4874" s="7">
        <v>1</v>
      </c>
      <c r="E4874" s="7" t="s">
        <v>13667</v>
      </c>
      <c r="F4874" s="12">
        <v>604.21</v>
      </c>
    </row>
    <row r="4875" spans="1:6" ht="21.75" customHeight="1" x14ac:dyDescent="0.2">
      <c r="A4875" s="11" t="s">
        <v>12229</v>
      </c>
      <c r="B4875" s="11" t="s">
        <v>12230</v>
      </c>
      <c r="C4875" s="7" t="s">
        <v>12231</v>
      </c>
      <c r="D4875" s="7">
        <v>1</v>
      </c>
      <c r="E4875" s="7" t="s">
        <v>13667</v>
      </c>
      <c r="F4875" s="12">
        <v>579.94000000000005</v>
      </c>
    </row>
    <row r="4876" spans="1:6" ht="21.75" customHeight="1" x14ac:dyDescent="0.2">
      <c r="A4876" s="11" t="s">
        <v>12232</v>
      </c>
      <c r="B4876" s="11" t="s">
        <v>12233</v>
      </c>
      <c r="C4876" s="7" t="s">
        <v>12234</v>
      </c>
      <c r="D4876" s="7">
        <v>1</v>
      </c>
      <c r="E4876" s="7" t="s">
        <v>13667</v>
      </c>
      <c r="F4876" s="12">
        <v>589.44000000000005</v>
      </c>
    </row>
    <row r="4877" spans="1:6" ht="21.75" customHeight="1" x14ac:dyDescent="0.2">
      <c r="A4877" s="11" t="s">
        <v>12235</v>
      </c>
      <c r="B4877" s="11" t="s">
        <v>12236</v>
      </c>
      <c r="C4877" s="7" t="s">
        <v>12237</v>
      </c>
      <c r="D4877" s="7">
        <v>1</v>
      </c>
      <c r="E4877" s="7" t="s">
        <v>13667</v>
      </c>
      <c r="F4877" s="12">
        <v>563.07000000000005</v>
      </c>
    </row>
    <row r="4878" spans="1:6" ht="21.75" customHeight="1" x14ac:dyDescent="0.2">
      <c r="A4878" s="11" t="s">
        <v>12238</v>
      </c>
      <c r="B4878" s="11" t="s">
        <v>12239</v>
      </c>
      <c r="C4878" s="7" t="s">
        <v>12240</v>
      </c>
      <c r="D4878" s="7">
        <v>1</v>
      </c>
      <c r="E4878" s="7" t="s">
        <v>13667</v>
      </c>
      <c r="F4878" s="12">
        <v>681.16</v>
      </c>
    </row>
    <row r="4879" spans="1:6" ht="21.75" customHeight="1" x14ac:dyDescent="0.2">
      <c r="A4879" s="11" t="s">
        <v>12241</v>
      </c>
      <c r="B4879" s="11" t="s">
        <v>12242</v>
      </c>
      <c r="C4879" s="7" t="s">
        <v>12243</v>
      </c>
      <c r="D4879" s="7">
        <v>1</v>
      </c>
      <c r="E4879" s="7" t="s">
        <v>13667</v>
      </c>
      <c r="F4879" s="12">
        <v>626.35</v>
      </c>
    </row>
    <row r="4880" spans="1:6" ht="21.75" customHeight="1" x14ac:dyDescent="0.2">
      <c r="A4880" s="11" t="s">
        <v>12244</v>
      </c>
      <c r="B4880" s="11" t="s">
        <v>12245</v>
      </c>
      <c r="C4880" s="7" t="s">
        <v>12246</v>
      </c>
      <c r="D4880" s="7">
        <v>1</v>
      </c>
      <c r="E4880" s="7" t="s">
        <v>13667</v>
      </c>
      <c r="F4880" s="12">
        <v>636.89</v>
      </c>
    </row>
    <row r="4881" spans="1:6" ht="21.75" customHeight="1" x14ac:dyDescent="0.2">
      <c r="A4881" s="11" t="s">
        <v>12247</v>
      </c>
      <c r="B4881" s="11" t="s">
        <v>12248</v>
      </c>
      <c r="C4881" s="7" t="s">
        <v>12249</v>
      </c>
      <c r="D4881" s="7">
        <v>1</v>
      </c>
      <c r="E4881" s="7" t="s">
        <v>13667</v>
      </c>
      <c r="F4881" s="12">
        <v>647.42999999999995</v>
      </c>
    </row>
    <row r="4882" spans="1:6" ht="21.75" customHeight="1" x14ac:dyDescent="0.2">
      <c r="A4882" s="11" t="s">
        <v>12250</v>
      </c>
      <c r="B4882" s="11" t="s">
        <v>12251</v>
      </c>
      <c r="C4882" s="7" t="s">
        <v>12252</v>
      </c>
      <c r="D4882" s="7">
        <v>1</v>
      </c>
      <c r="E4882" s="7" t="s">
        <v>13667</v>
      </c>
      <c r="F4882" s="12">
        <v>784.51</v>
      </c>
    </row>
    <row r="4883" spans="1:6" ht="21.75" customHeight="1" x14ac:dyDescent="0.2">
      <c r="A4883" s="11" t="s">
        <v>12253</v>
      </c>
      <c r="B4883" s="11" t="s">
        <v>12254</v>
      </c>
      <c r="C4883" s="7" t="s">
        <v>12255</v>
      </c>
      <c r="D4883" s="7">
        <v>1</v>
      </c>
      <c r="E4883" s="7" t="s">
        <v>13667</v>
      </c>
      <c r="F4883" s="12">
        <v>717.02</v>
      </c>
    </row>
    <row r="4884" spans="1:6" ht="21.75" customHeight="1" x14ac:dyDescent="0.2">
      <c r="A4884" s="11" t="s">
        <v>12256</v>
      </c>
      <c r="B4884" s="11" t="s">
        <v>12257</v>
      </c>
      <c r="C4884" s="7" t="s">
        <v>12258</v>
      </c>
      <c r="D4884" s="7">
        <v>1</v>
      </c>
      <c r="E4884" s="7" t="s">
        <v>13667</v>
      </c>
      <c r="F4884" s="12">
        <v>727.57</v>
      </c>
    </row>
    <row r="4885" spans="1:6" ht="21.75" customHeight="1" x14ac:dyDescent="0.2">
      <c r="A4885" s="11" t="s">
        <v>12259</v>
      </c>
      <c r="B4885" s="11" t="s">
        <v>12260</v>
      </c>
      <c r="C4885" s="7" t="s">
        <v>12261</v>
      </c>
      <c r="D4885" s="7">
        <v>1</v>
      </c>
      <c r="E4885" s="7" t="s">
        <v>13667</v>
      </c>
      <c r="F4885" s="12">
        <v>369.07</v>
      </c>
    </row>
    <row r="4886" spans="1:6" ht="21.75" customHeight="1" x14ac:dyDescent="0.2">
      <c r="A4886" s="11" t="s">
        <v>12262</v>
      </c>
      <c r="B4886" s="11" t="s">
        <v>12263</v>
      </c>
      <c r="C4886" s="7" t="s">
        <v>12264</v>
      </c>
      <c r="D4886" s="7">
        <v>1</v>
      </c>
      <c r="E4886" s="7" t="s">
        <v>13667</v>
      </c>
      <c r="F4886" s="12">
        <v>429.17</v>
      </c>
    </row>
    <row r="4887" spans="1:6" ht="21.75" customHeight="1" x14ac:dyDescent="0.2">
      <c r="A4887" s="11" t="s">
        <v>12265</v>
      </c>
      <c r="B4887" s="11" t="s">
        <v>12266</v>
      </c>
      <c r="C4887" s="7" t="s">
        <v>12267</v>
      </c>
      <c r="D4887" s="7">
        <v>1</v>
      </c>
      <c r="E4887" s="7" t="s">
        <v>13667</v>
      </c>
      <c r="F4887" s="12">
        <v>410.19</v>
      </c>
    </row>
    <row r="4888" spans="1:6" ht="21.75" customHeight="1" x14ac:dyDescent="0.2">
      <c r="A4888" s="11" t="s">
        <v>12268</v>
      </c>
      <c r="B4888" s="11" t="s">
        <v>12269</v>
      </c>
      <c r="C4888" s="7" t="s">
        <v>12270</v>
      </c>
      <c r="D4888" s="7">
        <v>1</v>
      </c>
      <c r="E4888" s="7" t="s">
        <v>13667</v>
      </c>
      <c r="F4888" s="12">
        <v>429.17</v>
      </c>
    </row>
    <row r="4889" spans="1:6" ht="21.75" customHeight="1" x14ac:dyDescent="0.2">
      <c r="A4889" s="11" t="s">
        <v>12271</v>
      </c>
      <c r="B4889" s="11" t="s">
        <v>12272</v>
      </c>
      <c r="C4889" s="7" t="s">
        <v>12273</v>
      </c>
      <c r="D4889" s="7">
        <v>1</v>
      </c>
      <c r="E4889" s="7" t="s">
        <v>13667</v>
      </c>
      <c r="F4889" s="12">
        <v>473.44</v>
      </c>
    </row>
    <row r="4890" spans="1:6" ht="21.75" customHeight="1" x14ac:dyDescent="0.2">
      <c r="A4890" s="11" t="s">
        <v>12274</v>
      </c>
      <c r="B4890" s="11" t="s">
        <v>12275</v>
      </c>
      <c r="C4890" s="7" t="s">
        <v>12276</v>
      </c>
      <c r="D4890" s="7">
        <v>1</v>
      </c>
      <c r="E4890" s="7" t="s">
        <v>13667</v>
      </c>
      <c r="F4890" s="12">
        <v>549.37</v>
      </c>
    </row>
    <row r="4891" spans="1:6" ht="21.75" customHeight="1" x14ac:dyDescent="0.2">
      <c r="A4891" s="11" t="s">
        <v>12277</v>
      </c>
      <c r="B4891" s="11" t="s">
        <v>12278</v>
      </c>
      <c r="C4891" s="7" t="s">
        <v>12279</v>
      </c>
      <c r="D4891" s="7">
        <v>1</v>
      </c>
      <c r="E4891" s="7" t="s">
        <v>13667</v>
      </c>
      <c r="F4891" s="12">
        <v>523</v>
      </c>
    </row>
    <row r="4892" spans="1:6" ht="21.75" customHeight="1" x14ac:dyDescent="0.2">
      <c r="A4892" s="11" t="s">
        <v>12280</v>
      </c>
      <c r="B4892" s="11" t="s">
        <v>12281</v>
      </c>
      <c r="C4892" s="7" t="s">
        <v>12282</v>
      </c>
      <c r="D4892" s="7">
        <v>1</v>
      </c>
      <c r="E4892" s="7" t="s">
        <v>13667</v>
      </c>
      <c r="F4892" s="12">
        <v>540.92999999999995</v>
      </c>
    </row>
    <row r="4893" spans="1:6" ht="21.75" customHeight="1" x14ac:dyDescent="0.2">
      <c r="A4893" s="11" t="s">
        <v>12283</v>
      </c>
      <c r="B4893" s="11" t="s">
        <v>12284</v>
      </c>
      <c r="C4893" s="7" t="s">
        <v>12285</v>
      </c>
      <c r="D4893" s="7">
        <v>1</v>
      </c>
      <c r="E4893" s="7" t="s">
        <v>13667</v>
      </c>
      <c r="F4893" s="12">
        <v>549.37</v>
      </c>
    </row>
    <row r="4894" spans="1:6" ht="21.75" customHeight="1" x14ac:dyDescent="0.2">
      <c r="A4894" s="11" t="s">
        <v>12286</v>
      </c>
      <c r="B4894" s="11" t="s">
        <v>12287</v>
      </c>
      <c r="C4894" s="7" t="s">
        <v>12288</v>
      </c>
      <c r="D4894" s="7">
        <v>1</v>
      </c>
      <c r="E4894" s="7" t="s">
        <v>13667</v>
      </c>
      <c r="F4894" s="12">
        <v>636.89</v>
      </c>
    </row>
    <row r="4895" spans="1:6" ht="21.75" customHeight="1" x14ac:dyDescent="0.2">
      <c r="A4895" s="11" t="s">
        <v>12289</v>
      </c>
      <c r="B4895" s="11" t="s">
        <v>12290</v>
      </c>
      <c r="C4895" s="7" t="s">
        <v>12291</v>
      </c>
      <c r="D4895" s="7">
        <v>1</v>
      </c>
      <c r="E4895" s="7" t="s">
        <v>13667</v>
      </c>
      <c r="F4895" s="12">
        <v>610.52</v>
      </c>
    </row>
    <row r="4896" spans="1:6" ht="21.75" customHeight="1" x14ac:dyDescent="0.2">
      <c r="A4896" s="11" t="s">
        <v>12292</v>
      </c>
      <c r="B4896" s="11" t="s">
        <v>12293</v>
      </c>
      <c r="C4896" s="7" t="s">
        <v>12294</v>
      </c>
      <c r="D4896" s="7">
        <v>1</v>
      </c>
      <c r="E4896" s="7" t="s">
        <v>13667</v>
      </c>
      <c r="F4896" s="12">
        <v>623.19000000000005</v>
      </c>
    </row>
    <row r="4897" spans="1:6" ht="21.75" customHeight="1" x14ac:dyDescent="0.2">
      <c r="A4897" s="11" t="s">
        <v>12295</v>
      </c>
      <c r="B4897" s="11" t="s">
        <v>12296</v>
      </c>
      <c r="C4897" s="7" t="s">
        <v>12297</v>
      </c>
      <c r="D4897" s="7">
        <v>1</v>
      </c>
      <c r="E4897" s="7" t="s">
        <v>13667</v>
      </c>
      <c r="F4897" s="12">
        <v>589.44000000000005</v>
      </c>
    </row>
    <row r="4898" spans="1:6" ht="21.75" customHeight="1" x14ac:dyDescent="0.2">
      <c r="A4898" s="11" t="s">
        <v>12298</v>
      </c>
      <c r="B4898" s="11" t="s">
        <v>12299</v>
      </c>
      <c r="C4898" s="7" t="s">
        <v>12300</v>
      </c>
      <c r="D4898" s="7">
        <v>1</v>
      </c>
      <c r="E4898" s="7" t="s">
        <v>13667</v>
      </c>
      <c r="F4898" s="12">
        <v>684.34</v>
      </c>
    </row>
    <row r="4899" spans="1:6" ht="21.75" customHeight="1" x14ac:dyDescent="0.2">
      <c r="A4899" s="11" t="s">
        <v>12301</v>
      </c>
      <c r="B4899" s="11" t="s">
        <v>12302</v>
      </c>
      <c r="C4899" s="7" t="s">
        <v>12303</v>
      </c>
      <c r="D4899" s="7">
        <v>1</v>
      </c>
      <c r="E4899" s="7" t="s">
        <v>13667</v>
      </c>
      <c r="F4899" s="12">
        <v>653.77</v>
      </c>
    </row>
    <row r="4900" spans="1:6" ht="21.75" customHeight="1" x14ac:dyDescent="0.2">
      <c r="A4900" s="11" t="s">
        <v>12304</v>
      </c>
      <c r="B4900" s="11" t="s">
        <v>12305</v>
      </c>
      <c r="C4900" s="7" t="s">
        <v>12306</v>
      </c>
      <c r="D4900" s="7">
        <v>1</v>
      </c>
      <c r="E4900" s="7" t="s">
        <v>13667</v>
      </c>
      <c r="F4900" s="12">
        <v>663.26</v>
      </c>
    </row>
    <row r="4901" spans="1:6" ht="21.75" customHeight="1" x14ac:dyDescent="0.2">
      <c r="A4901" s="11" t="s">
        <v>12307</v>
      </c>
      <c r="B4901" s="11" t="s">
        <v>12308</v>
      </c>
      <c r="C4901" s="7" t="s">
        <v>12309</v>
      </c>
      <c r="D4901" s="7">
        <v>1</v>
      </c>
      <c r="E4901" s="7" t="s">
        <v>13667</v>
      </c>
      <c r="F4901" s="12">
        <v>635.84</v>
      </c>
    </row>
    <row r="4902" spans="1:6" ht="21.75" customHeight="1" x14ac:dyDescent="0.2">
      <c r="A4902" s="11" t="s">
        <v>12310</v>
      </c>
      <c r="B4902" s="11" t="s">
        <v>12311</v>
      </c>
      <c r="C4902" s="7" t="s">
        <v>12312</v>
      </c>
      <c r="D4902" s="7">
        <v>1</v>
      </c>
      <c r="E4902" s="7" t="s">
        <v>13667</v>
      </c>
      <c r="F4902" s="12">
        <v>766.58</v>
      </c>
    </row>
    <row r="4903" spans="1:6" ht="21.75" customHeight="1" x14ac:dyDescent="0.2">
      <c r="A4903" s="11" t="s">
        <v>12313</v>
      </c>
      <c r="B4903" s="11" t="s">
        <v>12314</v>
      </c>
      <c r="C4903" s="7" t="s">
        <v>12315</v>
      </c>
      <c r="D4903" s="7">
        <v>1</v>
      </c>
      <c r="E4903" s="7" t="s">
        <v>13667</v>
      </c>
      <c r="F4903" s="12">
        <v>703.33</v>
      </c>
    </row>
    <row r="4904" spans="1:6" ht="21.75" customHeight="1" x14ac:dyDescent="0.2">
      <c r="A4904" s="11" t="s">
        <v>12316</v>
      </c>
      <c r="B4904" s="11" t="s">
        <v>12317</v>
      </c>
      <c r="C4904" s="7" t="s">
        <v>12318</v>
      </c>
      <c r="D4904" s="7">
        <v>1</v>
      </c>
      <c r="E4904" s="7" t="s">
        <v>13667</v>
      </c>
      <c r="F4904" s="12">
        <v>712.82</v>
      </c>
    </row>
    <row r="4905" spans="1:6" ht="21.75" customHeight="1" x14ac:dyDescent="0.2">
      <c r="A4905" s="11" t="s">
        <v>12319</v>
      </c>
      <c r="B4905" s="11" t="s">
        <v>12320</v>
      </c>
      <c r="C4905" s="7" t="s">
        <v>12321</v>
      </c>
      <c r="D4905" s="7">
        <v>1</v>
      </c>
      <c r="E4905" s="7" t="s">
        <v>13667</v>
      </c>
      <c r="F4905" s="12">
        <v>720.18</v>
      </c>
    </row>
    <row r="4906" spans="1:6" ht="21.75" customHeight="1" x14ac:dyDescent="0.2">
      <c r="A4906" s="11" t="s">
        <v>12322</v>
      </c>
      <c r="B4906" s="11" t="s">
        <v>12323</v>
      </c>
      <c r="C4906" s="7" t="s">
        <v>12324</v>
      </c>
      <c r="D4906" s="7">
        <v>1</v>
      </c>
      <c r="E4906" s="7" t="s">
        <v>13667</v>
      </c>
      <c r="F4906" s="12">
        <v>867.8</v>
      </c>
    </row>
    <row r="4907" spans="1:6" ht="21.75" customHeight="1" x14ac:dyDescent="0.2">
      <c r="A4907" s="11" t="s">
        <v>12325</v>
      </c>
      <c r="B4907" s="11" t="s">
        <v>12326</v>
      </c>
      <c r="C4907" s="7" t="s">
        <v>12327</v>
      </c>
      <c r="D4907" s="7">
        <v>1</v>
      </c>
      <c r="E4907" s="7" t="s">
        <v>13667</v>
      </c>
      <c r="F4907" s="12">
        <v>800.34</v>
      </c>
    </row>
    <row r="4908" spans="1:6" ht="21.75" customHeight="1" x14ac:dyDescent="0.2">
      <c r="A4908" s="11" t="s">
        <v>12328</v>
      </c>
      <c r="B4908" s="11" t="s">
        <v>12329</v>
      </c>
      <c r="C4908" s="7" t="s">
        <v>12330</v>
      </c>
      <c r="D4908" s="7">
        <v>1</v>
      </c>
      <c r="E4908" s="7" t="s">
        <v>13667</v>
      </c>
      <c r="F4908" s="12">
        <v>801.39</v>
      </c>
    </row>
    <row r="4909" spans="1:6" ht="21.75" customHeight="1" x14ac:dyDescent="0.2">
      <c r="A4909" s="11" t="s">
        <v>12331</v>
      </c>
      <c r="B4909" s="11" t="s">
        <v>12332</v>
      </c>
      <c r="C4909" s="7" t="s">
        <v>12333</v>
      </c>
      <c r="D4909" s="7">
        <v>1</v>
      </c>
      <c r="E4909" s="7" t="s">
        <v>13667</v>
      </c>
      <c r="F4909" s="12">
        <v>347.96</v>
      </c>
    </row>
    <row r="4910" spans="1:6" ht="21.75" customHeight="1" x14ac:dyDescent="0.2">
      <c r="A4910" s="11" t="s">
        <v>12334</v>
      </c>
      <c r="B4910" s="11" t="s">
        <v>12335</v>
      </c>
      <c r="C4910" s="7" t="s">
        <v>12336</v>
      </c>
      <c r="D4910" s="7">
        <v>1</v>
      </c>
      <c r="E4910" s="7" t="s">
        <v>13667</v>
      </c>
      <c r="F4910" s="12">
        <v>403.85</v>
      </c>
    </row>
    <row r="4911" spans="1:6" ht="21.75" customHeight="1" x14ac:dyDescent="0.2">
      <c r="A4911" s="11" t="s">
        <v>12337</v>
      </c>
      <c r="B4911" s="11" t="s">
        <v>12338</v>
      </c>
      <c r="C4911" s="7" t="s">
        <v>12339</v>
      </c>
      <c r="D4911" s="7">
        <v>1</v>
      </c>
      <c r="E4911" s="7" t="s">
        <v>13667</v>
      </c>
      <c r="F4911" s="12">
        <v>404.9</v>
      </c>
    </row>
    <row r="4912" spans="1:6" ht="21.75" customHeight="1" x14ac:dyDescent="0.2">
      <c r="A4912" s="11" t="s">
        <v>12340</v>
      </c>
      <c r="B4912" s="11" t="s">
        <v>12341</v>
      </c>
      <c r="C4912" s="7" t="s">
        <v>12342</v>
      </c>
      <c r="D4912" s="7">
        <v>1</v>
      </c>
      <c r="E4912" s="7" t="s">
        <v>13667</v>
      </c>
      <c r="F4912" s="12">
        <v>436.56</v>
      </c>
    </row>
    <row r="4913" spans="1:6" ht="21.75" customHeight="1" x14ac:dyDescent="0.2">
      <c r="A4913" s="11" t="s">
        <v>12343</v>
      </c>
      <c r="B4913" s="11" t="s">
        <v>12344</v>
      </c>
      <c r="C4913" s="7" t="s">
        <v>12345</v>
      </c>
      <c r="D4913" s="7">
        <v>1</v>
      </c>
      <c r="E4913" s="7" t="s">
        <v>13667</v>
      </c>
      <c r="F4913" s="12">
        <v>509.3</v>
      </c>
    </row>
    <row r="4914" spans="1:6" ht="21.75" customHeight="1" x14ac:dyDescent="0.2">
      <c r="A4914" s="11" t="s">
        <v>12346</v>
      </c>
      <c r="B4914" s="11" t="s">
        <v>12347</v>
      </c>
      <c r="C4914" s="7" t="s">
        <v>12348</v>
      </c>
      <c r="D4914" s="7">
        <v>1</v>
      </c>
      <c r="E4914" s="7" t="s">
        <v>13667</v>
      </c>
      <c r="F4914" s="12">
        <v>502.97</v>
      </c>
    </row>
    <row r="4915" spans="1:6" ht="21.75" customHeight="1" x14ac:dyDescent="0.2">
      <c r="A4915" s="11" t="s">
        <v>12349</v>
      </c>
      <c r="B4915" s="11" t="s">
        <v>12350</v>
      </c>
      <c r="C4915" s="7" t="s">
        <v>12351</v>
      </c>
      <c r="D4915" s="7">
        <v>1</v>
      </c>
      <c r="E4915" s="7" t="s">
        <v>13667</v>
      </c>
      <c r="F4915" s="12">
        <v>507.2</v>
      </c>
    </row>
    <row r="4916" spans="1:6" ht="21.75" customHeight="1" x14ac:dyDescent="0.2">
      <c r="A4916" s="11" t="s">
        <v>12352</v>
      </c>
      <c r="B4916" s="11" t="s">
        <v>12353</v>
      </c>
      <c r="C4916" s="7" t="s">
        <v>12354</v>
      </c>
      <c r="D4916" s="7">
        <v>1</v>
      </c>
      <c r="E4916" s="7" t="s">
        <v>13667</v>
      </c>
      <c r="F4916" s="12">
        <v>587.33000000000004</v>
      </c>
    </row>
    <row r="4917" spans="1:6" ht="21.75" customHeight="1" x14ac:dyDescent="0.2">
      <c r="A4917" s="11" t="s">
        <v>12355</v>
      </c>
      <c r="B4917" s="11" t="s">
        <v>12356</v>
      </c>
      <c r="C4917" s="7" t="s">
        <v>12357</v>
      </c>
      <c r="D4917" s="7">
        <v>1</v>
      </c>
      <c r="E4917" s="7" t="s">
        <v>13667</v>
      </c>
      <c r="F4917" s="12">
        <v>575.74</v>
      </c>
    </row>
    <row r="4918" spans="1:6" ht="21.75" customHeight="1" x14ac:dyDescent="0.2">
      <c r="A4918" s="11" t="s">
        <v>12358</v>
      </c>
      <c r="B4918" s="11" t="s">
        <v>12359</v>
      </c>
      <c r="C4918" s="7" t="s">
        <v>12360</v>
      </c>
      <c r="D4918" s="7">
        <v>1</v>
      </c>
      <c r="E4918" s="7" t="s">
        <v>13667</v>
      </c>
      <c r="F4918" s="12">
        <v>526.17999999999995</v>
      </c>
    </row>
    <row r="4919" spans="1:6" ht="21.75" customHeight="1" x14ac:dyDescent="0.2">
      <c r="A4919" s="11" t="s">
        <v>12361</v>
      </c>
      <c r="B4919" s="11" t="s">
        <v>12362</v>
      </c>
      <c r="C4919" s="7" t="s">
        <v>12363</v>
      </c>
      <c r="D4919" s="7">
        <v>1</v>
      </c>
      <c r="E4919" s="7" t="s">
        <v>13667</v>
      </c>
      <c r="F4919" s="12">
        <v>614.75</v>
      </c>
    </row>
    <row r="4920" spans="1:6" ht="21.75" customHeight="1" x14ac:dyDescent="0.2">
      <c r="A4920" s="11" t="s">
        <v>12364</v>
      </c>
      <c r="B4920" s="11" t="s">
        <v>12365</v>
      </c>
      <c r="C4920" s="7" t="s">
        <v>12366</v>
      </c>
      <c r="D4920" s="7">
        <v>1</v>
      </c>
      <c r="E4920" s="7" t="s">
        <v>13667</v>
      </c>
      <c r="F4920" s="12">
        <v>596.82000000000005</v>
      </c>
    </row>
    <row r="4921" spans="1:6" ht="21.75" customHeight="1" x14ac:dyDescent="0.2">
      <c r="A4921" s="11" t="s">
        <v>12367</v>
      </c>
      <c r="B4921" s="11" t="s">
        <v>12368</v>
      </c>
      <c r="C4921" s="7" t="s">
        <v>12369</v>
      </c>
      <c r="D4921" s="7">
        <v>1</v>
      </c>
      <c r="E4921" s="7" t="s">
        <v>13667</v>
      </c>
      <c r="F4921" s="12">
        <v>569.4</v>
      </c>
    </row>
    <row r="4922" spans="1:6" ht="21.75" customHeight="1" x14ac:dyDescent="0.2">
      <c r="A4922" s="11" t="s">
        <v>12370</v>
      </c>
      <c r="B4922" s="11" t="s">
        <v>12371</v>
      </c>
      <c r="C4922" s="7" t="s">
        <v>12372</v>
      </c>
      <c r="D4922" s="7">
        <v>1</v>
      </c>
      <c r="E4922" s="7" t="s">
        <v>13667</v>
      </c>
      <c r="F4922" s="12">
        <v>684.34</v>
      </c>
    </row>
    <row r="4923" spans="1:6" ht="21.75" customHeight="1" x14ac:dyDescent="0.2">
      <c r="A4923" s="11" t="s">
        <v>12373</v>
      </c>
      <c r="B4923" s="11" t="s">
        <v>12374</v>
      </c>
      <c r="C4923" s="7" t="s">
        <v>12375</v>
      </c>
      <c r="D4923" s="7">
        <v>1</v>
      </c>
      <c r="E4923" s="7" t="s">
        <v>13667</v>
      </c>
      <c r="F4923" s="12">
        <v>640.04</v>
      </c>
    </row>
    <row r="4924" spans="1:6" ht="21.75" customHeight="1" x14ac:dyDescent="0.2">
      <c r="A4924" s="11" t="s">
        <v>12376</v>
      </c>
      <c r="B4924" s="11" t="s">
        <v>12377</v>
      </c>
      <c r="C4924" s="7" t="s">
        <v>12378</v>
      </c>
      <c r="D4924" s="7">
        <v>1</v>
      </c>
      <c r="E4924" s="7" t="s">
        <v>13667</v>
      </c>
      <c r="F4924" s="12">
        <v>647.42999999999995</v>
      </c>
    </row>
    <row r="4925" spans="1:6" ht="21.75" customHeight="1" x14ac:dyDescent="0.2">
      <c r="A4925" s="11" t="s">
        <v>12379</v>
      </c>
      <c r="B4925" s="11" t="s">
        <v>12380</v>
      </c>
      <c r="C4925" s="7" t="s">
        <v>12381</v>
      </c>
      <c r="D4925" s="7">
        <v>1</v>
      </c>
      <c r="E4925" s="7" t="s">
        <v>13667</v>
      </c>
      <c r="F4925" s="12">
        <v>784.51</v>
      </c>
    </row>
    <row r="4926" spans="1:6" ht="21.75" customHeight="1" x14ac:dyDescent="0.2">
      <c r="A4926" s="11" t="s">
        <v>12382</v>
      </c>
      <c r="B4926" s="11" t="s">
        <v>12383</v>
      </c>
      <c r="C4926" s="7" t="s">
        <v>12384</v>
      </c>
      <c r="D4926" s="7">
        <v>1</v>
      </c>
      <c r="E4926" s="7" t="s">
        <v>13667</v>
      </c>
      <c r="F4926" s="12">
        <v>727.57</v>
      </c>
    </row>
    <row r="4927" spans="1:6" ht="21.75" customHeight="1" x14ac:dyDescent="0.2">
      <c r="A4927" s="11" t="s">
        <v>12385</v>
      </c>
      <c r="B4927" s="11" t="s">
        <v>12386</v>
      </c>
      <c r="C4927" s="7" t="s">
        <v>12387</v>
      </c>
      <c r="D4927" s="7">
        <v>1</v>
      </c>
      <c r="E4927" s="7" t="s">
        <v>13667</v>
      </c>
      <c r="F4927" s="12">
        <v>376.43</v>
      </c>
    </row>
    <row r="4928" spans="1:6" ht="21.75" customHeight="1" x14ac:dyDescent="0.2">
      <c r="A4928" s="11" t="s">
        <v>12388</v>
      </c>
      <c r="B4928" s="11" t="s">
        <v>12389</v>
      </c>
      <c r="C4928" s="7" t="s">
        <v>12390</v>
      </c>
      <c r="D4928" s="7">
        <v>1</v>
      </c>
      <c r="E4928" s="7" t="s">
        <v>13667</v>
      </c>
      <c r="F4928" s="12">
        <v>412.29</v>
      </c>
    </row>
    <row r="4929" spans="1:6" ht="21.75" customHeight="1" x14ac:dyDescent="0.2">
      <c r="A4929" s="11" t="s">
        <v>12391</v>
      </c>
      <c r="B4929" s="11" t="s">
        <v>12338</v>
      </c>
      <c r="C4929" s="7" t="s">
        <v>12392</v>
      </c>
      <c r="D4929" s="7">
        <v>1</v>
      </c>
      <c r="E4929" s="7" t="s">
        <v>13667</v>
      </c>
      <c r="F4929" s="12">
        <v>415.44</v>
      </c>
    </row>
    <row r="4930" spans="1:6" ht="21.75" customHeight="1" x14ac:dyDescent="0.2">
      <c r="A4930" s="11" t="s">
        <v>12393</v>
      </c>
      <c r="B4930" s="11" t="s">
        <v>12394</v>
      </c>
      <c r="C4930" s="7" t="s">
        <v>12395</v>
      </c>
      <c r="D4930" s="7">
        <v>1</v>
      </c>
      <c r="E4930" s="7" t="s">
        <v>13667</v>
      </c>
      <c r="F4930" s="12">
        <v>473.44</v>
      </c>
    </row>
    <row r="4931" spans="1:6" ht="21.75" customHeight="1" x14ac:dyDescent="0.2">
      <c r="A4931" s="11" t="s">
        <v>12396</v>
      </c>
      <c r="B4931" s="11" t="s">
        <v>12397</v>
      </c>
      <c r="C4931" s="7" t="s">
        <v>12398</v>
      </c>
      <c r="D4931" s="7">
        <v>1</v>
      </c>
      <c r="E4931" s="7" t="s">
        <v>13667</v>
      </c>
      <c r="F4931" s="12">
        <v>520.9</v>
      </c>
    </row>
    <row r="4932" spans="1:6" ht="21.75" customHeight="1" x14ac:dyDescent="0.2">
      <c r="A4932" s="11" t="s">
        <v>12399</v>
      </c>
      <c r="B4932" s="11" t="s">
        <v>12347</v>
      </c>
      <c r="C4932" s="7" t="s">
        <v>12400</v>
      </c>
      <c r="D4932" s="7">
        <v>1</v>
      </c>
      <c r="E4932" s="7" t="s">
        <v>13667</v>
      </c>
      <c r="F4932" s="12">
        <v>513.51</v>
      </c>
    </row>
    <row r="4933" spans="1:6" ht="21.75" customHeight="1" x14ac:dyDescent="0.2">
      <c r="A4933" s="11" t="s">
        <v>12401</v>
      </c>
      <c r="B4933" s="11" t="s">
        <v>12402</v>
      </c>
      <c r="C4933" s="7" t="s">
        <v>12403</v>
      </c>
      <c r="D4933" s="7">
        <v>1</v>
      </c>
      <c r="E4933" s="7" t="s">
        <v>13667</v>
      </c>
      <c r="F4933" s="12">
        <v>549.37</v>
      </c>
    </row>
    <row r="4934" spans="1:6" ht="21.75" customHeight="1" x14ac:dyDescent="0.2">
      <c r="A4934" s="11" t="s">
        <v>12404</v>
      </c>
      <c r="B4934" s="11" t="s">
        <v>12405</v>
      </c>
      <c r="C4934" s="7" t="s">
        <v>12406</v>
      </c>
      <c r="D4934" s="7">
        <v>1</v>
      </c>
      <c r="E4934" s="7" t="s">
        <v>13667</v>
      </c>
      <c r="F4934" s="12">
        <v>602.08000000000004</v>
      </c>
    </row>
    <row r="4935" spans="1:6" ht="21.75" customHeight="1" x14ac:dyDescent="0.2">
      <c r="A4935" s="11" t="s">
        <v>12407</v>
      </c>
      <c r="B4935" s="11" t="s">
        <v>12408</v>
      </c>
      <c r="C4935" s="7" t="s">
        <v>12409</v>
      </c>
      <c r="D4935" s="7">
        <v>1</v>
      </c>
      <c r="E4935" s="7" t="s">
        <v>13667</v>
      </c>
      <c r="F4935" s="12">
        <v>587.33000000000004</v>
      </c>
    </row>
    <row r="4936" spans="1:6" ht="21.75" customHeight="1" x14ac:dyDescent="0.2">
      <c r="A4936" s="11" t="s">
        <v>12410</v>
      </c>
      <c r="B4936" s="11" t="s">
        <v>12411</v>
      </c>
      <c r="C4936" s="7" t="s">
        <v>12412</v>
      </c>
      <c r="D4936" s="7">
        <v>1</v>
      </c>
      <c r="E4936" s="7" t="s">
        <v>13667</v>
      </c>
      <c r="F4936" s="12">
        <v>573.61</v>
      </c>
    </row>
    <row r="4937" spans="1:6" ht="21.75" customHeight="1" x14ac:dyDescent="0.2">
      <c r="A4937" s="11" t="s">
        <v>12413</v>
      </c>
      <c r="B4937" s="11" t="s">
        <v>12414</v>
      </c>
      <c r="C4937" s="7" t="s">
        <v>12415</v>
      </c>
      <c r="D4937" s="7">
        <v>1</v>
      </c>
      <c r="E4937" s="7" t="s">
        <v>13667</v>
      </c>
      <c r="F4937" s="12">
        <v>629.5</v>
      </c>
    </row>
    <row r="4938" spans="1:6" ht="21.75" customHeight="1" x14ac:dyDescent="0.2">
      <c r="A4938" s="11" t="s">
        <v>12416</v>
      </c>
      <c r="B4938" s="11" t="s">
        <v>12417</v>
      </c>
      <c r="C4938" s="7" t="s">
        <v>12418</v>
      </c>
      <c r="D4938" s="7">
        <v>1</v>
      </c>
      <c r="E4938" s="7" t="s">
        <v>13667</v>
      </c>
      <c r="F4938" s="12">
        <v>612.62</v>
      </c>
    </row>
    <row r="4939" spans="1:6" ht="21.75" customHeight="1" x14ac:dyDescent="0.2">
      <c r="A4939" s="11" t="s">
        <v>12419</v>
      </c>
      <c r="B4939" s="11" t="s">
        <v>12420</v>
      </c>
      <c r="C4939" s="7" t="s">
        <v>12421</v>
      </c>
      <c r="D4939" s="7">
        <v>1</v>
      </c>
      <c r="E4939" s="7" t="s">
        <v>13667</v>
      </c>
      <c r="F4939" s="12">
        <v>618.96</v>
      </c>
    </row>
    <row r="4940" spans="1:6" ht="21.75" customHeight="1" x14ac:dyDescent="0.2">
      <c r="A4940" s="11" t="s">
        <v>12422</v>
      </c>
      <c r="B4940" s="11" t="s">
        <v>12423</v>
      </c>
      <c r="C4940" s="7" t="s">
        <v>12424</v>
      </c>
      <c r="D4940" s="7">
        <v>1</v>
      </c>
      <c r="E4940" s="7" t="s">
        <v>13667</v>
      </c>
      <c r="F4940" s="12">
        <v>705.43</v>
      </c>
    </row>
    <row r="4941" spans="1:6" ht="21.75" customHeight="1" x14ac:dyDescent="0.2">
      <c r="A4941" s="11" t="s">
        <v>12425</v>
      </c>
      <c r="B4941" s="11" t="s">
        <v>12426</v>
      </c>
      <c r="C4941" s="7" t="s">
        <v>12427</v>
      </c>
      <c r="D4941" s="7">
        <v>1</v>
      </c>
      <c r="E4941" s="7" t="s">
        <v>13667</v>
      </c>
      <c r="F4941" s="12">
        <v>657.97</v>
      </c>
    </row>
    <row r="4942" spans="1:6" ht="21.75" customHeight="1" x14ac:dyDescent="0.2">
      <c r="A4942" s="11" t="s">
        <v>12428</v>
      </c>
      <c r="B4942" s="11" t="s">
        <v>12429</v>
      </c>
      <c r="C4942" s="7" t="s">
        <v>12430</v>
      </c>
      <c r="D4942" s="7">
        <v>1</v>
      </c>
      <c r="E4942" s="7" t="s">
        <v>13667</v>
      </c>
      <c r="F4942" s="12">
        <v>703.33</v>
      </c>
    </row>
    <row r="4943" spans="1:6" ht="21.75" customHeight="1" x14ac:dyDescent="0.2">
      <c r="A4943" s="11" t="s">
        <v>12431</v>
      </c>
      <c r="B4943" s="11" t="s">
        <v>12432</v>
      </c>
      <c r="C4943" s="7" t="s">
        <v>12433</v>
      </c>
      <c r="D4943" s="7">
        <v>1</v>
      </c>
      <c r="E4943" s="7" t="s">
        <v>13667</v>
      </c>
      <c r="F4943" s="12">
        <v>804.54</v>
      </c>
    </row>
    <row r="4944" spans="1:6" ht="21.75" customHeight="1" x14ac:dyDescent="0.2">
      <c r="A4944" s="11" t="s">
        <v>12434</v>
      </c>
      <c r="B4944" s="11" t="s">
        <v>12435</v>
      </c>
      <c r="C4944" s="7" t="s">
        <v>12436</v>
      </c>
      <c r="D4944" s="7">
        <v>1</v>
      </c>
      <c r="E4944" s="7" t="s">
        <v>13667</v>
      </c>
      <c r="F4944" s="12">
        <v>744.44</v>
      </c>
    </row>
    <row r="4945" spans="1:6" ht="21.75" customHeight="1" x14ac:dyDescent="0.2">
      <c r="A4945" s="11" t="s">
        <v>12437</v>
      </c>
      <c r="B4945" s="11" t="s">
        <v>12438</v>
      </c>
      <c r="C4945" s="7" t="s">
        <v>12439</v>
      </c>
      <c r="D4945" s="7">
        <v>1</v>
      </c>
      <c r="E4945" s="7" t="s">
        <v>13667</v>
      </c>
      <c r="F4945" s="12">
        <v>380.66</v>
      </c>
    </row>
    <row r="4946" spans="1:6" ht="21.75" customHeight="1" x14ac:dyDescent="0.2">
      <c r="A4946" s="11" t="s">
        <v>12440</v>
      </c>
      <c r="B4946" s="11" t="s">
        <v>12441</v>
      </c>
      <c r="C4946" s="7" t="s">
        <v>12442</v>
      </c>
      <c r="D4946" s="7">
        <v>1</v>
      </c>
      <c r="E4946" s="7" t="s">
        <v>13667</v>
      </c>
      <c r="F4946" s="12">
        <v>420.73</v>
      </c>
    </row>
    <row r="4947" spans="1:6" ht="21.75" customHeight="1" x14ac:dyDescent="0.2">
      <c r="A4947" s="11" t="s">
        <v>12443</v>
      </c>
      <c r="B4947" s="11" t="s">
        <v>12338</v>
      </c>
      <c r="C4947" s="7" t="s">
        <v>12444</v>
      </c>
      <c r="D4947" s="7">
        <v>1</v>
      </c>
      <c r="E4947" s="7" t="s">
        <v>13667</v>
      </c>
      <c r="F4947" s="12">
        <v>422.83</v>
      </c>
    </row>
    <row r="4948" spans="1:6" ht="21.75" customHeight="1" x14ac:dyDescent="0.2">
      <c r="A4948" s="11" t="s">
        <v>12445</v>
      </c>
      <c r="B4948" s="11" t="s">
        <v>12446</v>
      </c>
      <c r="C4948" s="7" t="s">
        <v>12447</v>
      </c>
      <c r="D4948" s="7">
        <v>1</v>
      </c>
      <c r="E4948" s="7" t="s">
        <v>13667</v>
      </c>
      <c r="F4948" s="12">
        <v>481.88</v>
      </c>
    </row>
    <row r="4949" spans="1:6" ht="21.75" customHeight="1" x14ac:dyDescent="0.2">
      <c r="A4949" s="11" t="s">
        <v>12448</v>
      </c>
      <c r="B4949" s="11" t="s">
        <v>12449</v>
      </c>
      <c r="C4949" s="7" t="s">
        <v>12450</v>
      </c>
      <c r="D4949" s="7">
        <v>1</v>
      </c>
      <c r="E4949" s="7" t="s">
        <v>13667</v>
      </c>
      <c r="F4949" s="12">
        <v>530.39</v>
      </c>
    </row>
    <row r="4950" spans="1:6" ht="21.75" customHeight="1" x14ac:dyDescent="0.2">
      <c r="A4950" s="11" t="s">
        <v>12451</v>
      </c>
      <c r="B4950" s="11" t="s">
        <v>12347</v>
      </c>
      <c r="C4950" s="7" t="s">
        <v>12452</v>
      </c>
      <c r="D4950" s="7">
        <v>1</v>
      </c>
      <c r="E4950" s="7" t="s">
        <v>13667</v>
      </c>
      <c r="F4950" s="12">
        <v>523</v>
      </c>
    </row>
    <row r="4951" spans="1:6" ht="21.75" customHeight="1" x14ac:dyDescent="0.2">
      <c r="A4951" s="11" t="s">
        <v>12453</v>
      </c>
      <c r="B4951" s="11" t="s">
        <v>12454</v>
      </c>
      <c r="C4951" s="7" t="s">
        <v>12455</v>
      </c>
      <c r="D4951" s="7">
        <v>1</v>
      </c>
      <c r="E4951" s="7" t="s">
        <v>13667</v>
      </c>
      <c r="F4951" s="12">
        <v>557.80999999999995</v>
      </c>
    </row>
    <row r="4952" spans="1:6" ht="21.75" customHeight="1" x14ac:dyDescent="0.2">
      <c r="A4952" s="11" t="s">
        <v>12456</v>
      </c>
      <c r="B4952" s="11" t="s">
        <v>12457</v>
      </c>
      <c r="C4952" s="7" t="s">
        <v>12458</v>
      </c>
      <c r="D4952" s="7">
        <v>1</v>
      </c>
      <c r="E4952" s="7" t="s">
        <v>13667</v>
      </c>
      <c r="F4952" s="12">
        <v>617.91</v>
      </c>
    </row>
    <row r="4953" spans="1:6" ht="21.75" customHeight="1" x14ac:dyDescent="0.2">
      <c r="A4953" s="11" t="s">
        <v>12459</v>
      </c>
      <c r="B4953" s="11" t="s">
        <v>12356</v>
      </c>
      <c r="C4953" s="7" t="s">
        <v>12460</v>
      </c>
      <c r="D4953" s="7">
        <v>1</v>
      </c>
      <c r="E4953" s="7" t="s">
        <v>13667</v>
      </c>
      <c r="F4953" s="12">
        <v>597.87</v>
      </c>
    </row>
    <row r="4954" spans="1:6" ht="21.75" customHeight="1" x14ac:dyDescent="0.2">
      <c r="A4954" s="11" t="s">
        <v>12461</v>
      </c>
      <c r="B4954" s="11" t="s">
        <v>12462</v>
      </c>
      <c r="C4954" s="7" t="s">
        <v>12463</v>
      </c>
      <c r="D4954" s="7">
        <v>1</v>
      </c>
      <c r="E4954" s="7" t="s">
        <v>13667</v>
      </c>
      <c r="F4954" s="12">
        <v>583.1</v>
      </c>
    </row>
    <row r="4955" spans="1:6" ht="21.75" customHeight="1" x14ac:dyDescent="0.2">
      <c r="A4955" s="11" t="s">
        <v>12464</v>
      </c>
      <c r="B4955" s="11" t="s">
        <v>12465</v>
      </c>
      <c r="C4955" s="7" t="s">
        <v>12466</v>
      </c>
      <c r="D4955" s="7">
        <v>1</v>
      </c>
      <c r="E4955" s="7" t="s">
        <v>13667</v>
      </c>
      <c r="F4955" s="12">
        <v>640.04</v>
      </c>
    </row>
    <row r="4956" spans="1:6" ht="21.75" customHeight="1" x14ac:dyDescent="0.2">
      <c r="A4956" s="11" t="s">
        <v>12467</v>
      </c>
      <c r="B4956" s="11" t="s">
        <v>12365</v>
      </c>
      <c r="C4956" s="7" t="s">
        <v>12468</v>
      </c>
      <c r="D4956" s="7">
        <v>1</v>
      </c>
      <c r="E4956" s="7" t="s">
        <v>13667</v>
      </c>
      <c r="F4956" s="12">
        <v>623.19000000000005</v>
      </c>
    </row>
    <row r="4957" spans="1:6" ht="21.75" customHeight="1" x14ac:dyDescent="0.2">
      <c r="A4957" s="11" t="s">
        <v>12469</v>
      </c>
      <c r="B4957" s="11" t="s">
        <v>12470</v>
      </c>
      <c r="C4957" s="7" t="s">
        <v>12471</v>
      </c>
      <c r="D4957" s="7">
        <v>1</v>
      </c>
      <c r="E4957" s="7" t="s">
        <v>13667</v>
      </c>
      <c r="F4957" s="12">
        <v>629.5</v>
      </c>
    </row>
    <row r="4958" spans="1:6" ht="21.75" customHeight="1" x14ac:dyDescent="0.2">
      <c r="A4958" s="11" t="s">
        <v>12472</v>
      </c>
      <c r="B4958" s="11" t="s">
        <v>12473</v>
      </c>
      <c r="C4958" s="7" t="s">
        <v>12474</v>
      </c>
      <c r="D4958" s="7">
        <v>1</v>
      </c>
      <c r="E4958" s="7" t="s">
        <v>13667</v>
      </c>
      <c r="F4958" s="12">
        <v>718.08</v>
      </c>
    </row>
    <row r="4959" spans="1:6" ht="21.75" customHeight="1" x14ac:dyDescent="0.2">
      <c r="A4959" s="11" t="s">
        <v>12475</v>
      </c>
      <c r="B4959" s="11" t="s">
        <v>12374</v>
      </c>
      <c r="C4959" s="7" t="s">
        <v>12476</v>
      </c>
      <c r="D4959" s="7">
        <v>1</v>
      </c>
      <c r="E4959" s="7" t="s">
        <v>13667</v>
      </c>
      <c r="F4959" s="12">
        <v>670.62</v>
      </c>
    </row>
    <row r="4960" spans="1:6" ht="21.75" customHeight="1" x14ac:dyDescent="0.2">
      <c r="A4960" s="11" t="s">
        <v>12477</v>
      </c>
      <c r="B4960" s="11" t="s">
        <v>12478</v>
      </c>
      <c r="C4960" s="7" t="s">
        <v>12479</v>
      </c>
      <c r="D4960" s="7">
        <v>1</v>
      </c>
      <c r="E4960" s="7" t="s">
        <v>13667</v>
      </c>
      <c r="F4960" s="12">
        <v>717.02</v>
      </c>
    </row>
    <row r="4961" spans="1:6" ht="21.75" customHeight="1" x14ac:dyDescent="0.2">
      <c r="A4961" s="11" t="s">
        <v>12480</v>
      </c>
      <c r="B4961" s="11" t="s">
        <v>12481</v>
      </c>
      <c r="C4961" s="7" t="s">
        <v>12482</v>
      </c>
      <c r="D4961" s="7">
        <v>1</v>
      </c>
      <c r="E4961" s="7" t="s">
        <v>13667</v>
      </c>
      <c r="F4961" s="12">
        <v>821.42</v>
      </c>
    </row>
    <row r="4962" spans="1:6" ht="21.75" customHeight="1" x14ac:dyDescent="0.2">
      <c r="A4962" s="11" t="s">
        <v>12483</v>
      </c>
      <c r="B4962" s="11" t="s">
        <v>12383</v>
      </c>
      <c r="C4962" s="7" t="s">
        <v>12484</v>
      </c>
      <c r="D4962" s="7">
        <v>1</v>
      </c>
      <c r="E4962" s="7" t="s">
        <v>13667</v>
      </c>
      <c r="F4962" s="12">
        <v>758.14</v>
      </c>
    </row>
    <row r="4963" spans="1:6" ht="21.75" customHeight="1" x14ac:dyDescent="0.2">
      <c r="A4963" s="11" t="s">
        <v>12485</v>
      </c>
      <c r="B4963" s="11" t="s">
        <v>12486</v>
      </c>
      <c r="C4963" s="7" t="s">
        <v>12487</v>
      </c>
      <c r="D4963" s="7">
        <v>1</v>
      </c>
      <c r="E4963" s="7" t="s">
        <v>13667</v>
      </c>
      <c r="F4963" s="12">
        <v>422.83</v>
      </c>
    </row>
    <row r="4964" spans="1:6" ht="21.75" customHeight="1" x14ac:dyDescent="0.2">
      <c r="A4964" s="11" t="s">
        <v>12488</v>
      </c>
      <c r="B4964" s="11" t="s">
        <v>12489</v>
      </c>
      <c r="C4964" s="7" t="s">
        <v>12490</v>
      </c>
      <c r="D4964" s="7">
        <v>1</v>
      </c>
      <c r="E4964" s="7" t="s">
        <v>13667</v>
      </c>
      <c r="F4964" s="12">
        <v>465</v>
      </c>
    </row>
    <row r="4965" spans="1:6" ht="21.75" customHeight="1" x14ac:dyDescent="0.2">
      <c r="A4965" s="11" t="s">
        <v>12491</v>
      </c>
      <c r="B4965" s="11" t="s">
        <v>12338</v>
      </c>
      <c r="C4965" s="7" t="s">
        <v>12492</v>
      </c>
      <c r="D4965" s="7">
        <v>1</v>
      </c>
      <c r="E4965" s="7" t="s">
        <v>13667</v>
      </c>
      <c r="F4965" s="12">
        <v>462.9</v>
      </c>
    </row>
    <row r="4966" spans="1:6" ht="21.75" customHeight="1" x14ac:dyDescent="0.2">
      <c r="A4966" s="11" t="s">
        <v>12493</v>
      </c>
      <c r="B4966" s="11" t="s">
        <v>12494</v>
      </c>
      <c r="C4966" s="7" t="s">
        <v>12495</v>
      </c>
      <c r="D4966" s="7">
        <v>1</v>
      </c>
      <c r="E4966" s="7" t="s">
        <v>13667</v>
      </c>
      <c r="F4966" s="12">
        <v>530.39</v>
      </c>
    </row>
    <row r="4967" spans="1:6" ht="21.75" customHeight="1" x14ac:dyDescent="0.2">
      <c r="A4967" s="11" t="s">
        <v>12496</v>
      </c>
      <c r="B4967" s="11" t="s">
        <v>12497</v>
      </c>
      <c r="C4967" s="7" t="s">
        <v>12498</v>
      </c>
      <c r="D4967" s="7">
        <v>1</v>
      </c>
      <c r="E4967" s="7" t="s">
        <v>13667</v>
      </c>
      <c r="F4967" s="12">
        <v>583.1</v>
      </c>
    </row>
    <row r="4968" spans="1:6" ht="21.75" customHeight="1" x14ac:dyDescent="0.2">
      <c r="A4968" s="11" t="s">
        <v>12499</v>
      </c>
      <c r="B4968" s="11" t="s">
        <v>12347</v>
      </c>
      <c r="C4968" s="7" t="s">
        <v>12500</v>
      </c>
      <c r="D4968" s="7">
        <v>1</v>
      </c>
      <c r="E4968" s="7" t="s">
        <v>13667</v>
      </c>
      <c r="F4968" s="12">
        <v>573.61</v>
      </c>
    </row>
    <row r="4969" spans="1:6" ht="21.75" customHeight="1" x14ac:dyDescent="0.2">
      <c r="A4969" s="11" t="s">
        <v>12501</v>
      </c>
      <c r="B4969" s="11" t="s">
        <v>12502</v>
      </c>
      <c r="C4969" s="7" t="s">
        <v>12503</v>
      </c>
      <c r="D4969" s="7">
        <v>1</v>
      </c>
      <c r="E4969" s="7" t="s">
        <v>13667</v>
      </c>
      <c r="F4969" s="12">
        <v>614.75</v>
      </c>
    </row>
    <row r="4970" spans="1:6" ht="21.75" customHeight="1" x14ac:dyDescent="0.2">
      <c r="A4970" s="11" t="s">
        <v>12504</v>
      </c>
      <c r="B4970" s="11" t="s">
        <v>12505</v>
      </c>
      <c r="C4970" s="7" t="s">
        <v>12506</v>
      </c>
      <c r="D4970" s="7">
        <v>1</v>
      </c>
      <c r="E4970" s="7" t="s">
        <v>13667</v>
      </c>
      <c r="F4970" s="12">
        <v>674.85</v>
      </c>
    </row>
    <row r="4971" spans="1:6" ht="21.75" customHeight="1" x14ac:dyDescent="0.2">
      <c r="A4971" s="11" t="s">
        <v>12507</v>
      </c>
      <c r="B4971" s="11" t="s">
        <v>12356</v>
      </c>
      <c r="C4971" s="7" t="s">
        <v>12508</v>
      </c>
      <c r="D4971" s="7">
        <v>1</v>
      </c>
      <c r="E4971" s="7" t="s">
        <v>13667</v>
      </c>
      <c r="F4971" s="12">
        <v>653.77</v>
      </c>
    </row>
    <row r="4972" spans="1:6" ht="21.75" customHeight="1" x14ac:dyDescent="0.2">
      <c r="A4972" s="11" t="s">
        <v>12509</v>
      </c>
      <c r="B4972" s="11" t="s">
        <v>12510</v>
      </c>
      <c r="C4972" s="7" t="s">
        <v>12511</v>
      </c>
      <c r="D4972" s="7">
        <v>1</v>
      </c>
      <c r="E4972" s="7" t="s">
        <v>13667</v>
      </c>
      <c r="F4972" s="12">
        <v>653.77</v>
      </c>
    </row>
    <row r="4973" spans="1:6" ht="21.75" customHeight="1" x14ac:dyDescent="0.2">
      <c r="A4973" s="11" t="s">
        <v>12512</v>
      </c>
      <c r="B4973" s="11" t="s">
        <v>12513</v>
      </c>
      <c r="C4973" s="7" t="s">
        <v>12514</v>
      </c>
      <c r="D4973" s="7">
        <v>1</v>
      </c>
      <c r="E4973" s="7" t="s">
        <v>13667</v>
      </c>
      <c r="F4973" s="12">
        <v>718.08</v>
      </c>
    </row>
    <row r="4974" spans="1:6" ht="21.75" customHeight="1" x14ac:dyDescent="0.2">
      <c r="A4974" s="11" t="s">
        <v>12515</v>
      </c>
      <c r="B4974" s="11" t="s">
        <v>12365</v>
      </c>
      <c r="C4974" s="7" t="s">
        <v>12516</v>
      </c>
      <c r="D4974" s="7">
        <v>1</v>
      </c>
      <c r="E4974" s="7" t="s">
        <v>13667</v>
      </c>
      <c r="F4974" s="12">
        <v>692.78</v>
      </c>
    </row>
    <row r="4975" spans="1:6" ht="21.75" customHeight="1" x14ac:dyDescent="0.2">
      <c r="A4975" s="11" t="s">
        <v>12517</v>
      </c>
      <c r="B4975" s="11" t="s">
        <v>12518</v>
      </c>
      <c r="C4975" s="7" t="s">
        <v>12519</v>
      </c>
      <c r="D4975" s="7">
        <v>1</v>
      </c>
      <c r="E4975" s="7" t="s">
        <v>13667</v>
      </c>
      <c r="F4975" s="12">
        <v>703.33</v>
      </c>
    </row>
    <row r="4976" spans="1:6" ht="21.75" customHeight="1" x14ac:dyDescent="0.2">
      <c r="A4976" s="11" t="s">
        <v>12520</v>
      </c>
      <c r="B4976" s="11" t="s">
        <v>12521</v>
      </c>
      <c r="C4976" s="7" t="s">
        <v>12522</v>
      </c>
      <c r="D4976" s="7">
        <v>1</v>
      </c>
      <c r="E4976" s="7" t="s">
        <v>13667</v>
      </c>
      <c r="F4976" s="12">
        <v>804.54</v>
      </c>
    </row>
    <row r="4977" spans="1:6" ht="21.75" customHeight="1" x14ac:dyDescent="0.2">
      <c r="A4977" s="11" t="s">
        <v>12523</v>
      </c>
      <c r="B4977" s="11" t="s">
        <v>12374</v>
      </c>
      <c r="C4977" s="7" t="s">
        <v>12524</v>
      </c>
      <c r="D4977" s="7">
        <v>1</v>
      </c>
      <c r="E4977" s="7" t="s">
        <v>13667</v>
      </c>
      <c r="F4977" s="12">
        <v>744.44</v>
      </c>
    </row>
    <row r="4978" spans="1:6" ht="21.75" customHeight="1" x14ac:dyDescent="0.2">
      <c r="A4978" s="11" t="s">
        <v>12525</v>
      </c>
      <c r="B4978" s="11" t="s">
        <v>12526</v>
      </c>
      <c r="C4978" s="7" t="s">
        <v>12527</v>
      </c>
      <c r="D4978" s="7">
        <v>1</v>
      </c>
      <c r="E4978" s="7" t="s">
        <v>13667</v>
      </c>
      <c r="F4978" s="12">
        <v>791.9</v>
      </c>
    </row>
    <row r="4979" spans="1:6" ht="21.75" customHeight="1" x14ac:dyDescent="0.2">
      <c r="A4979" s="11" t="s">
        <v>12528</v>
      </c>
      <c r="B4979" s="11" t="s">
        <v>12529</v>
      </c>
      <c r="C4979" s="7" t="s">
        <v>12530</v>
      </c>
      <c r="D4979" s="7">
        <v>1</v>
      </c>
      <c r="E4979" s="7" t="s">
        <v>13667</v>
      </c>
      <c r="F4979" s="12">
        <v>905.76</v>
      </c>
    </row>
    <row r="4980" spans="1:6" ht="21.75" customHeight="1" x14ac:dyDescent="0.2">
      <c r="A4980" s="11" t="s">
        <v>12531</v>
      </c>
      <c r="B4980" s="11" t="s">
        <v>12383</v>
      </c>
      <c r="C4980" s="7" t="s">
        <v>12532</v>
      </c>
      <c r="D4980" s="7">
        <v>1</v>
      </c>
      <c r="E4980" s="7" t="s">
        <v>13667</v>
      </c>
      <c r="F4980" s="12">
        <v>831.97</v>
      </c>
    </row>
    <row r="4981" spans="1:6" ht="21.75" customHeight="1" x14ac:dyDescent="0.2">
      <c r="A4981" s="11" t="s">
        <v>12533</v>
      </c>
      <c r="B4981" s="11" t="s">
        <v>12534</v>
      </c>
      <c r="C4981" s="7" t="s">
        <v>12535</v>
      </c>
      <c r="D4981" s="7">
        <v>1</v>
      </c>
      <c r="E4981" s="7" t="s">
        <v>13667</v>
      </c>
      <c r="F4981" s="12">
        <v>404.27</v>
      </c>
    </row>
    <row r="4982" spans="1:6" ht="21.75" customHeight="1" x14ac:dyDescent="0.2">
      <c r="A4982" s="11" t="s">
        <v>12536</v>
      </c>
      <c r="B4982" s="11" t="s">
        <v>12537</v>
      </c>
      <c r="C4982" s="7" t="s">
        <v>12538</v>
      </c>
      <c r="D4982" s="7">
        <v>1</v>
      </c>
      <c r="E4982" s="7" t="s">
        <v>13667</v>
      </c>
      <c r="F4982" s="12">
        <v>427.03</v>
      </c>
    </row>
    <row r="4983" spans="1:6" ht="21.75" customHeight="1" x14ac:dyDescent="0.2">
      <c r="A4983" s="11" t="s">
        <v>12539</v>
      </c>
      <c r="B4983" s="11" t="s">
        <v>12540</v>
      </c>
      <c r="C4983" s="7" t="s">
        <v>12541</v>
      </c>
      <c r="D4983" s="7">
        <v>1</v>
      </c>
      <c r="E4983" s="7" t="s">
        <v>13667</v>
      </c>
      <c r="F4983" s="12">
        <v>448.73</v>
      </c>
    </row>
    <row r="4984" spans="1:6" ht="21.75" customHeight="1" x14ac:dyDescent="0.2">
      <c r="A4984" s="11" t="s">
        <v>12542</v>
      </c>
      <c r="B4984" s="11" t="s">
        <v>12543</v>
      </c>
      <c r="C4984" s="7" t="s">
        <v>12544</v>
      </c>
      <c r="D4984" s="7">
        <v>1</v>
      </c>
      <c r="E4984" s="7" t="s">
        <v>13667</v>
      </c>
      <c r="F4984" s="12">
        <v>498.56</v>
      </c>
    </row>
    <row r="4985" spans="1:6" ht="21.75" customHeight="1" x14ac:dyDescent="0.2">
      <c r="A4985" s="11" t="s">
        <v>12545</v>
      </c>
      <c r="B4985" s="11" t="s">
        <v>12546</v>
      </c>
      <c r="C4985" s="7" t="s">
        <v>12547</v>
      </c>
      <c r="D4985" s="7">
        <v>1</v>
      </c>
      <c r="E4985" s="7" t="s">
        <v>13667</v>
      </c>
      <c r="F4985" s="12">
        <v>566.85</v>
      </c>
    </row>
    <row r="4986" spans="1:6" ht="21.75" customHeight="1" x14ac:dyDescent="0.2">
      <c r="A4986" s="11" t="s">
        <v>12548</v>
      </c>
      <c r="B4986" s="11" t="s">
        <v>12549</v>
      </c>
      <c r="C4986" s="7" t="s">
        <v>12550</v>
      </c>
      <c r="D4986" s="7">
        <v>1</v>
      </c>
      <c r="E4986" s="7" t="s">
        <v>13667</v>
      </c>
      <c r="F4986" s="12">
        <v>404.27</v>
      </c>
    </row>
    <row r="4987" spans="1:6" ht="21.75" customHeight="1" x14ac:dyDescent="0.2">
      <c r="A4987" s="11" t="s">
        <v>12551</v>
      </c>
      <c r="B4987" s="11" t="s">
        <v>12552</v>
      </c>
      <c r="C4987" s="7" t="s">
        <v>12553</v>
      </c>
      <c r="D4987" s="7">
        <v>1</v>
      </c>
      <c r="E4987" s="7" t="s">
        <v>13667</v>
      </c>
      <c r="F4987" s="12">
        <v>427.03</v>
      </c>
    </row>
    <row r="4988" spans="1:6" ht="21.75" customHeight="1" x14ac:dyDescent="0.2">
      <c r="A4988" s="11" t="s">
        <v>12554</v>
      </c>
      <c r="B4988" s="11" t="s">
        <v>12555</v>
      </c>
      <c r="C4988" s="7" t="s">
        <v>12556</v>
      </c>
      <c r="D4988" s="7">
        <v>1</v>
      </c>
      <c r="E4988" s="7" t="s">
        <v>13667</v>
      </c>
      <c r="F4988" s="12">
        <v>448.73</v>
      </c>
    </row>
    <row r="4989" spans="1:6" ht="21.75" customHeight="1" x14ac:dyDescent="0.2">
      <c r="A4989" s="11" t="s">
        <v>12557</v>
      </c>
      <c r="B4989" s="11" t="s">
        <v>12558</v>
      </c>
      <c r="C4989" s="7" t="s">
        <v>12559</v>
      </c>
      <c r="D4989" s="7">
        <v>1</v>
      </c>
      <c r="E4989" s="7" t="s">
        <v>13667</v>
      </c>
      <c r="F4989" s="12">
        <v>498.56</v>
      </c>
    </row>
    <row r="4990" spans="1:6" ht="21.75" customHeight="1" x14ac:dyDescent="0.2">
      <c r="A4990" s="11" t="s">
        <v>12560</v>
      </c>
      <c r="B4990" s="11" t="s">
        <v>12561</v>
      </c>
      <c r="C4990" s="7" t="s">
        <v>12562</v>
      </c>
      <c r="D4990" s="7">
        <v>1</v>
      </c>
      <c r="E4990" s="7" t="s">
        <v>13667</v>
      </c>
      <c r="F4990" s="12">
        <v>566.85</v>
      </c>
    </row>
    <row r="4991" spans="1:6" ht="21.75" customHeight="1" x14ac:dyDescent="0.2">
      <c r="A4991" s="11" t="s">
        <v>16297</v>
      </c>
      <c r="B4991" s="11" t="s">
        <v>16298</v>
      </c>
      <c r="C4991" s="7" t="s">
        <v>16299</v>
      </c>
      <c r="D4991" s="7">
        <v>1</v>
      </c>
      <c r="E4991" s="7" t="s">
        <v>13667</v>
      </c>
      <c r="F4991" s="12">
        <v>1946.36</v>
      </c>
    </row>
    <row r="4992" spans="1:6" ht="21.75" customHeight="1" x14ac:dyDescent="0.2">
      <c r="A4992" s="11" t="s">
        <v>16300</v>
      </c>
      <c r="B4992" s="11" t="s">
        <v>16301</v>
      </c>
      <c r="C4992" s="7" t="s">
        <v>16302</v>
      </c>
      <c r="D4992" s="7">
        <v>1</v>
      </c>
      <c r="E4992" s="7" t="s">
        <v>13667</v>
      </c>
      <c r="F4992" s="12">
        <v>2017.03</v>
      </c>
    </row>
    <row r="4993" spans="1:6" ht="21.75" customHeight="1" x14ac:dyDescent="0.2">
      <c r="A4993" s="11" t="s">
        <v>16303</v>
      </c>
      <c r="B4993" s="11" t="s">
        <v>16304</v>
      </c>
      <c r="C4993" s="7" t="s">
        <v>16305</v>
      </c>
      <c r="D4993" s="7">
        <v>1</v>
      </c>
      <c r="E4993" s="7" t="s">
        <v>13667</v>
      </c>
      <c r="F4993" s="12">
        <v>2201.7600000000002</v>
      </c>
    </row>
    <row r="4994" spans="1:6" ht="21.75" customHeight="1" x14ac:dyDescent="0.2">
      <c r="A4994" s="11" t="s">
        <v>16306</v>
      </c>
      <c r="B4994" s="11" t="s">
        <v>16307</v>
      </c>
      <c r="C4994" s="7" t="s">
        <v>16308</v>
      </c>
      <c r="D4994" s="7">
        <v>1</v>
      </c>
      <c r="E4994" s="7" t="s">
        <v>13667</v>
      </c>
      <c r="F4994" s="12">
        <v>2279.29</v>
      </c>
    </row>
    <row r="4995" spans="1:6" ht="21.75" customHeight="1" x14ac:dyDescent="0.2">
      <c r="A4995" s="11" t="s">
        <v>12563</v>
      </c>
      <c r="B4995" s="11" t="s">
        <v>12564</v>
      </c>
      <c r="C4995" s="7" t="s">
        <v>12565</v>
      </c>
      <c r="D4995" s="7">
        <v>1</v>
      </c>
      <c r="E4995" s="7" t="s">
        <v>13667</v>
      </c>
      <c r="F4995" s="12">
        <v>992.8</v>
      </c>
    </row>
    <row r="4996" spans="1:6" ht="21.75" customHeight="1" x14ac:dyDescent="0.2">
      <c r="A4996" s="11" t="s">
        <v>12566</v>
      </c>
      <c r="B4996" s="11" t="s">
        <v>12567</v>
      </c>
      <c r="C4996" s="7" t="s">
        <v>12568</v>
      </c>
      <c r="D4996" s="7">
        <v>1</v>
      </c>
      <c r="E4996" s="7" t="s">
        <v>13667</v>
      </c>
      <c r="F4996" s="12">
        <v>1041.57</v>
      </c>
    </row>
    <row r="4997" spans="1:6" ht="21.75" customHeight="1" x14ac:dyDescent="0.2">
      <c r="A4997" s="11" t="s">
        <v>16309</v>
      </c>
      <c r="B4997" s="11" t="s">
        <v>16310</v>
      </c>
      <c r="C4997" s="7" t="s">
        <v>16311</v>
      </c>
      <c r="D4997" s="7">
        <v>1</v>
      </c>
      <c r="E4997" s="7" t="s">
        <v>13667</v>
      </c>
      <c r="F4997" s="12">
        <v>1934.93</v>
      </c>
    </row>
    <row r="4998" spans="1:6" ht="21.75" customHeight="1" x14ac:dyDescent="0.2">
      <c r="A4998" s="11" t="s">
        <v>12569</v>
      </c>
      <c r="B4998" s="11" t="s">
        <v>12570</v>
      </c>
      <c r="C4998" s="7" t="s">
        <v>12571</v>
      </c>
      <c r="D4998" s="7">
        <v>1</v>
      </c>
      <c r="E4998" s="7" t="s">
        <v>13667</v>
      </c>
      <c r="F4998" s="12">
        <v>1048.0899999999999</v>
      </c>
    </row>
    <row r="4999" spans="1:6" ht="21.75" customHeight="1" x14ac:dyDescent="0.2">
      <c r="A4999" s="11" t="s">
        <v>16312</v>
      </c>
      <c r="B4999" s="11" t="s">
        <v>16313</v>
      </c>
      <c r="C4999" s="7" t="s">
        <v>16314</v>
      </c>
      <c r="D4999" s="7">
        <v>1</v>
      </c>
      <c r="E4999" s="7" t="s">
        <v>13667</v>
      </c>
      <c r="F4999" s="12">
        <v>1998.78</v>
      </c>
    </row>
    <row r="5000" spans="1:6" ht="21.75" customHeight="1" x14ac:dyDescent="0.2">
      <c r="A5000" s="11" t="s">
        <v>12572</v>
      </c>
      <c r="B5000" s="11" t="s">
        <v>12573</v>
      </c>
      <c r="C5000" s="7" t="s">
        <v>12574</v>
      </c>
      <c r="D5000" s="7">
        <v>1</v>
      </c>
      <c r="E5000" s="7" t="s">
        <v>13667</v>
      </c>
      <c r="F5000" s="12">
        <v>1099.03</v>
      </c>
    </row>
    <row r="5001" spans="1:6" ht="21.75" customHeight="1" x14ac:dyDescent="0.2">
      <c r="A5001" s="11" t="s">
        <v>16315</v>
      </c>
      <c r="B5001" s="11" t="s">
        <v>16316</v>
      </c>
      <c r="C5001" s="7" t="s">
        <v>16317</v>
      </c>
      <c r="D5001" s="7">
        <v>1</v>
      </c>
      <c r="E5001" s="7" t="s">
        <v>13667</v>
      </c>
      <c r="F5001" s="12">
        <v>2169.84</v>
      </c>
    </row>
    <row r="5002" spans="1:6" ht="21.75" customHeight="1" x14ac:dyDescent="0.2">
      <c r="A5002" s="11" t="s">
        <v>16318</v>
      </c>
      <c r="B5002" s="11" t="s">
        <v>16319</v>
      </c>
      <c r="C5002" s="7" t="s">
        <v>16320</v>
      </c>
      <c r="D5002" s="7">
        <v>1</v>
      </c>
      <c r="E5002" s="7" t="s">
        <v>13667</v>
      </c>
      <c r="F5002" s="12">
        <v>2257.62</v>
      </c>
    </row>
    <row r="5003" spans="1:6" ht="21.75" customHeight="1" x14ac:dyDescent="0.2">
      <c r="A5003" s="11" t="s">
        <v>12575</v>
      </c>
      <c r="B5003" s="11" t="s">
        <v>12576</v>
      </c>
      <c r="C5003" s="7" t="s">
        <v>12577</v>
      </c>
      <c r="D5003" s="7">
        <v>1</v>
      </c>
      <c r="E5003" s="7" t="s">
        <v>13667</v>
      </c>
      <c r="F5003" s="12">
        <v>1444.77</v>
      </c>
    </row>
    <row r="5004" spans="1:6" ht="21.75" customHeight="1" x14ac:dyDescent="0.2">
      <c r="A5004" s="11" t="s">
        <v>12578</v>
      </c>
      <c r="B5004" s="11" t="s">
        <v>12579</v>
      </c>
      <c r="C5004" s="7" t="s">
        <v>12580</v>
      </c>
      <c r="D5004" s="7">
        <v>1</v>
      </c>
      <c r="E5004" s="7" t="s">
        <v>13667</v>
      </c>
      <c r="F5004" s="12">
        <v>1516.3</v>
      </c>
    </row>
    <row r="5005" spans="1:6" ht="21.75" customHeight="1" x14ac:dyDescent="0.2">
      <c r="A5005" s="11" t="s">
        <v>12581</v>
      </c>
      <c r="B5005" s="11" t="s">
        <v>12582</v>
      </c>
      <c r="C5005" s="7" t="s">
        <v>12583</v>
      </c>
      <c r="D5005" s="7">
        <v>1</v>
      </c>
      <c r="E5005" s="7" t="s">
        <v>13667</v>
      </c>
      <c r="F5005" s="12">
        <v>1539.08</v>
      </c>
    </row>
    <row r="5006" spans="1:6" ht="21.75" customHeight="1" x14ac:dyDescent="0.2">
      <c r="A5006" s="11" t="s">
        <v>12584</v>
      </c>
      <c r="B5006" s="11" t="s">
        <v>12585</v>
      </c>
      <c r="C5006" s="7" t="s">
        <v>12586</v>
      </c>
      <c r="D5006" s="7">
        <v>1</v>
      </c>
      <c r="E5006" s="7" t="s">
        <v>13667</v>
      </c>
      <c r="F5006" s="12">
        <v>1616.02</v>
      </c>
    </row>
    <row r="5007" spans="1:6" ht="21.75" customHeight="1" x14ac:dyDescent="0.2">
      <c r="A5007" s="11" t="s">
        <v>12587</v>
      </c>
      <c r="B5007" s="11" t="s">
        <v>12588</v>
      </c>
      <c r="C5007" s="7" t="s">
        <v>12589</v>
      </c>
      <c r="D5007" s="7">
        <v>1</v>
      </c>
      <c r="E5007" s="7" t="s">
        <v>13667</v>
      </c>
      <c r="F5007" s="12">
        <v>2124.36</v>
      </c>
    </row>
    <row r="5008" spans="1:6" ht="21.75" customHeight="1" x14ac:dyDescent="0.2">
      <c r="A5008" s="11" t="s">
        <v>12590</v>
      </c>
      <c r="B5008" s="11" t="s">
        <v>12591</v>
      </c>
      <c r="C5008" s="7" t="s">
        <v>12592</v>
      </c>
      <c r="D5008" s="7">
        <v>1</v>
      </c>
      <c r="E5008" s="7" t="s">
        <v>13667</v>
      </c>
      <c r="F5008" s="12">
        <v>2228.4</v>
      </c>
    </row>
    <row r="5009" spans="1:6" ht="21.75" customHeight="1" x14ac:dyDescent="0.2">
      <c r="A5009" s="11" t="s">
        <v>12593</v>
      </c>
      <c r="B5009" s="11" t="s">
        <v>12594</v>
      </c>
      <c r="C5009" s="7" t="s">
        <v>12595</v>
      </c>
      <c r="D5009" s="7">
        <v>1</v>
      </c>
      <c r="E5009" s="7" t="s">
        <v>13667</v>
      </c>
      <c r="F5009" s="12">
        <v>2239.2399999999998</v>
      </c>
    </row>
    <row r="5010" spans="1:6" ht="21.75" customHeight="1" x14ac:dyDescent="0.2">
      <c r="A5010" s="11" t="s">
        <v>12596</v>
      </c>
      <c r="B5010" s="11" t="s">
        <v>12597</v>
      </c>
      <c r="C5010" s="7" t="s">
        <v>12598</v>
      </c>
      <c r="D5010" s="7">
        <v>1</v>
      </c>
      <c r="E5010" s="7" t="s">
        <v>13667</v>
      </c>
      <c r="F5010" s="12">
        <v>2348.71</v>
      </c>
    </row>
    <row r="5011" spans="1:6" ht="21.75" customHeight="1" x14ac:dyDescent="0.2">
      <c r="A5011" s="11" t="s">
        <v>12599</v>
      </c>
      <c r="B5011" s="11" t="s">
        <v>12600</v>
      </c>
      <c r="C5011" s="7" t="s">
        <v>12601</v>
      </c>
      <c r="D5011" s="7">
        <v>1</v>
      </c>
      <c r="E5011" s="7" t="s">
        <v>13667</v>
      </c>
      <c r="F5011" s="12">
        <v>992.8</v>
      </c>
    </row>
    <row r="5012" spans="1:6" ht="21.75" customHeight="1" x14ac:dyDescent="0.2">
      <c r="A5012" s="11" t="s">
        <v>12602</v>
      </c>
      <c r="B5012" s="11" t="s">
        <v>12603</v>
      </c>
      <c r="C5012" s="7" t="s">
        <v>12604</v>
      </c>
      <c r="D5012" s="7">
        <v>1</v>
      </c>
      <c r="E5012" s="7" t="s">
        <v>13667</v>
      </c>
      <c r="F5012" s="12">
        <v>1048.0899999999999</v>
      </c>
    </row>
    <row r="5013" spans="1:6" ht="21.75" customHeight="1" x14ac:dyDescent="0.2">
      <c r="A5013" s="11" t="s">
        <v>12605</v>
      </c>
      <c r="B5013" s="11" t="s">
        <v>12606</v>
      </c>
      <c r="C5013" s="7" t="s">
        <v>12607</v>
      </c>
      <c r="D5013" s="7">
        <v>1</v>
      </c>
      <c r="E5013" s="7" t="s">
        <v>13667</v>
      </c>
      <c r="F5013" s="12">
        <v>1444.77</v>
      </c>
    </row>
    <row r="5014" spans="1:6" ht="21.75" customHeight="1" x14ac:dyDescent="0.2">
      <c r="A5014" s="11" t="s">
        <v>12608</v>
      </c>
      <c r="B5014" s="11" t="s">
        <v>12609</v>
      </c>
      <c r="C5014" s="7" t="s">
        <v>12610</v>
      </c>
      <c r="D5014" s="7">
        <v>1</v>
      </c>
      <c r="E5014" s="7" t="s">
        <v>13667</v>
      </c>
      <c r="F5014" s="12">
        <v>1539.08</v>
      </c>
    </row>
    <row r="5015" spans="1:6" ht="21.75" customHeight="1" x14ac:dyDescent="0.2">
      <c r="A5015" s="11" t="s">
        <v>12611</v>
      </c>
      <c r="B5015" s="11" t="s">
        <v>12612</v>
      </c>
      <c r="C5015" s="7" t="s">
        <v>12613</v>
      </c>
      <c r="D5015" s="7">
        <v>1</v>
      </c>
      <c r="E5015" s="7" t="s">
        <v>13667</v>
      </c>
      <c r="F5015" s="12">
        <v>2124.36</v>
      </c>
    </row>
    <row r="5016" spans="1:6" ht="21.75" customHeight="1" x14ac:dyDescent="0.2">
      <c r="A5016" s="11" t="s">
        <v>12614</v>
      </c>
      <c r="B5016" s="11" t="s">
        <v>12615</v>
      </c>
      <c r="C5016" s="7" t="s">
        <v>12616</v>
      </c>
      <c r="D5016" s="7">
        <v>1</v>
      </c>
      <c r="E5016" s="7" t="s">
        <v>13667</v>
      </c>
      <c r="F5016" s="12">
        <v>2239.2399999999998</v>
      </c>
    </row>
    <row r="5017" spans="1:6" ht="21.75" customHeight="1" x14ac:dyDescent="0.2">
      <c r="A5017" s="11" t="s">
        <v>16321</v>
      </c>
      <c r="B5017" s="11" t="s">
        <v>16322</v>
      </c>
      <c r="C5017" s="7" t="s">
        <v>16323</v>
      </c>
      <c r="D5017" s="7">
        <v>1</v>
      </c>
      <c r="E5017" s="7" t="s">
        <v>13667</v>
      </c>
      <c r="F5017" s="12">
        <v>1946.36</v>
      </c>
    </row>
    <row r="5018" spans="1:6" ht="21.75" customHeight="1" x14ac:dyDescent="0.2">
      <c r="A5018" s="11" t="s">
        <v>16324</v>
      </c>
      <c r="B5018" s="11" t="s">
        <v>16325</v>
      </c>
      <c r="C5018" s="7" t="s">
        <v>16326</v>
      </c>
      <c r="D5018" s="7">
        <v>1</v>
      </c>
      <c r="E5018" s="7" t="s">
        <v>13667</v>
      </c>
      <c r="F5018" s="12">
        <v>2017.03</v>
      </c>
    </row>
    <row r="5019" spans="1:6" ht="21.75" customHeight="1" x14ac:dyDescent="0.2">
      <c r="A5019" s="11" t="s">
        <v>16327</v>
      </c>
      <c r="B5019" s="11" t="s">
        <v>16328</v>
      </c>
      <c r="C5019" s="7" t="s">
        <v>16329</v>
      </c>
      <c r="D5019" s="7">
        <v>1</v>
      </c>
      <c r="E5019" s="7" t="s">
        <v>13667</v>
      </c>
      <c r="F5019" s="12">
        <v>2201.7600000000002</v>
      </c>
    </row>
    <row r="5020" spans="1:6" ht="21.75" customHeight="1" x14ac:dyDescent="0.2">
      <c r="A5020" s="11" t="s">
        <v>16330</v>
      </c>
      <c r="B5020" s="11" t="s">
        <v>16331</v>
      </c>
      <c r="C5020" s="7" t="s">
        <v>16332</v>
      </c>
      <c r="D5020" s="7">
        <v>1</v>
      </c>
      <c r="E5020" s="7" t="s">
        <v>13667</v>
      </c>
      <c r="F5020" s="12">
        <v>2279.29</v>
      </c>
    </row>
    <row r="5021" spans="1:6" ht="21.75" customHeight="1" x14ac:dyDescent="0.2">
      <c r="A5021" s="11" t="s">
        <v>12617</v>
      </c>
      <c r="B5021" s="11" t="s">
        <v>12618</v>
      </c>
      <c r="C5021" s="7" t="s">
        <v>12619</v>
      </c>
      <c r="D5021" s="7">
        <v>1</v>
      </c>
      <c r="E5021" s="7" t="s">
        <v>13667</v>
      </c>
      <c r="F5021" s="12">
        <v>992.8</v>
      </c>
    </row>
    <row r="5022" spans="1:6" ht="21.75" customHeight="1" x14ac:dyDescent="0.2">
      <c r="A5022" s="11" t="s">
        <v>12620</v>
      </c>
      <c r="B5022" s="11" t="s">
        <v>12621</v>
      </c>
      <c r="C5022" s="7" t="s">
        <v>12622</v>
      </c>
      <c r="D5022" s="7">
        <v>1</v>
      </c>
      <c r="E5022" s="7" t="s">
        <v>13667</v>
      </c>
      <c r="F5022" s="12">
        <v>1041.57</v>
      </c>
    </row>
    <row r="5023" spans="1:6" ht="21.75" customHeight="1" x14ac:dyDescent="0.2">
      <c r="A5023" s="11" t="s">
        <v>12623</v>
      </c>
      <c r="B5023" s="11" t="s">
        <v>12624</v>
      </c>
      <c r="C5023" s="7" t="s">
        <v>12625</v>
      </c>
      <c r="D5023" s="7">
        <v>1</v>
      </c>
      <c r="E5023" s="7" t="s">
        <v>13667</v>
      </c>
      <c r="F5023" s="12">
        <v>1048.0899999999999</v>
      </c>
    </row>
    <row r="5024" spans="1:6" ht="21.75" customHeight="1" x14ac:dyDescent="0.2">
      <c r="A5024" s="11" t="s">
        <v>12626</v>
      </c>
      <c r="B5024" s="11" t="s">
        <v>12627</v>
      </c>
      <c r="C5024" s="7" t="s">
        <v>12628</v>
      </c>
      <c r="D5024" s="7">
        <v>1</v>
      </c>
      <c r="E5024" s="7" t="s">
        <v>13667</v>
      </c>
      <c r="F5024" s="12">
        <v>1099.03</v>
      </c>
    </row>
    <row r="5025" spans="1:6" ht="21.75" customHeight="1" x14ac:dyDescent="0.2">
      <c r="A5025" s="11" t="s">
        <v>12629</v>
      </c>
      <c r="B5025" s="11" t="s">
        <v>12630</v>
      </c>
      <c r="C5025" s="7" t="s">
        <v>12631</v>
      </c>
      <c r="D5025" s="7">
        <v>1</v>
      </c>
      <c r="E5025" s="7" t="s">
        <v>13667</v>
      </c>
      <c r="F5025" s="12">
        <v>1444.77</v>
      </c>
    </row>
    <row r="5026" spans="1:6" ht="21.75" customHeight="1" x14ac:dyDescent="0.2">
      <c r="A5026" s="11" t="s">
        <v>12632</v>
      </c>
      <c r="B5026" s="11" t="s">
        <v>12633</v>
      </c>
      <c r="C5026" s="7" t="s">
        <v>12634</v>
      </c>
      <c r="D5026" s="7">
        <v>1</v>
      </c>
      <c r="E5026" s="7" t="s">
        <v>13667</v>
      </c>
      <c r="F5026" s="12">
        <v>1516.3</v>
      </c>
    </row>
    <row r="5027" spans="1:6" ht="21.75" customHeight="1" x14ac:dyDescent="0.2">
      <c r="A5027" s="11" t="s">
        <v>12635</v>
      </c>
      <c r="B5027" s="11" t="s">
        <v>12636</v>
      </c>
      <c r="C5027" s="7" t="s">
        <v>12637</v>
      </c>
      <c r="D5027" s="7">
        <v>1</v>
      </c>
      <c r="E5027" s="7" t="s">
        <v>13667</v>
      </c>
      <c r="F5027" s="12">
        <v>1539.08</v>
      </c>
    </row>
    <row r="5028" spans="1:6" ht="21.75" customHeight="1" x14ac:dyDescent="0.2">
      <c r="A5028" s="11" t="s">
        <v>12638</v>
      </c>
      <c r="B5028" s="11" t="s">
        <v>12639</v>
      </c>
      <c r="C5028" s="7" t="s">
        <v>12640</v>
      </c>
      <c r="D5028" s="7">
        <v>1</v>
      </c>
      <c r="E5028" s="7" t="s">
        <v>13667</v>
      </c>
      <c r="F5028" s="12">
        <v>1616.02</v>
      </c>
    </row>
    <row r="5029" spans="1:6" ht="21.75" customHeight="1" x14ac:dyDescent="0.2">
      <c r="A5029" s="11" t="s">
        <v>12641</v>
      </c>
      <c r="B5029" s="11" t="s">
        <v>12642</v>
      </c>
      <c r="C5029" s="7" t="s">
        <v>12643</v>
      </c>
      <c r="D5029" s="7">
        <v>1</v>
      </c>
      <c r="E5029" s="7" t="s">
        <v>13667</v>
      </c>
      <c r="F5029" s="12">
        <v>2124.36</v>
      </c>
    </row>
    <row r="5030" spans="1:6" ht="21.75" customHeight="1" x14ac:dyDescent="0.2">
      <c r="A5030" s="11" t="s">
        <v>12644</v>
      </c>
      <c r="B5030" s="11" t="s">
        <v>12645</v>
      </c>
      <c r="C5030" s="7" t="s">
        <v>12646</v>
      </c>
      <c r="D5030" s="7">
        <v>1</v>
      </c>
      <c r="E5030" s="7" t="s">
        <v>13667</v>
      </c>
      <c r="F5030" s="12">
        <v>2228.4</v>
      </c>
    </row>
    <row r="5031" spans="1:6" ht="21.75" customHeight="1" x14ac:dyDescent="0.2">
      <c r="A5031" s="11" t="s">
        <v>12647</v>
      </c>
      <c r="B5031" s="11" t="s">
        <v>12648</v>
      </c>
      <c r="C5031" s="7" t="s">
        <v>12649</v>
      </c>
      <c r="D5031" s="7">
        <v>1</v>
      </c>
      <c r="E5031" s="7" t="s">
        <v>13667</v>
      </c>
      <c r="F5031" s="12">
        <v>2239.2399999999998</v>
      </c>
    </row>
    <row r="5032" spans="1:6" ht="21.75" customHeight="1" x14ac:dyDescent="0.2">
      <c r="A5032" s="11" t="s">
        <v>12650</v>
      </c>
      <c r="B5032" s="11" t="s">
        <v>12651</v>
      </c>
      <c r="C5032" s="7" t="s">
        <v>12652</v>
      </c>
      <c r="D5032" s="7">
        <v>1</v>
      </c>
      <c r="E5032" s="7" t="s">
        <v>13667</v>
      </c>
      <c r="F5032" s="12">
        <v>2348.71</v>
      </c>
    </row>
    <row r="5033" spans="1:6" ht="21.75" customHeight="1" x14ac:dyDescent="0.2">
      <c r="A5033" s="11" t="s">
        <v>12653</v>
      </c>
      <c r="B5033" s="11" t="s">
        <v>12654</v>
      </c>
      <c r="C5033" s="7" t="s">
        <v>12655</v>
      </c>
      <c r="D5033" s="7">
        <v>1</v>
      </c>
      <c r="E5033" s="7" t="s">
        <v>13667</v>
      </c>
      <c r="F5033" s="12">
        <v>992.8</v>
      </c>
    </row>
    <row r="5034" spans="1:6" ht="21.75" customHeight="1" x14ac:dyDescent="0.2">
      <c r="A5034" s="11" t="s">
        <v>12656</v>
      </c>
      <c r="B5034" s="11" t="s">
        <v>12657</v>
      </c>
      <c r="C5034" s="7" t="s">
        <v>12658</v>
      </c>
      <c r="D5034" s="7">
        <v>1</v>
      </c>
      <c r="E5034" s="7" t="s">
        <v>13667</v>
      </c>
      <c r="F5034" s="12">
        <v>1048.0899999999999</v>
      </c>
    </row>
    <row r="5035" spans="1:6" ht="21.75" customHeight="1" x14ac:dyDescent="0.2">
      <c r="A5035" s="11" t="s">
        <v>12659</v>
      </c>
      <c r="B5035" s="11" t="s">
        <v>12660</v>
      </c>
      <c r="C5035" s="7" t="s">
        <v>12661</v>
      </c>
      <c r="D5035" s="7">
        <v>1</v>
      </c>
      <c r="E5035" s="7" t="s">
        <v>13667</v>
      </c>
      <c r="F5035" s="12">
        <v>1444.77</v>
      </c>
    </row>
    <row r="5036" spans="1:6" ht="21.75" customHeight="1" x14ac:dyDescent="0.2">
      <c r="A5036" s="11" t="s">
        <v>12662</v>
      </c>
      <c r="B5036" s="11" t="s">
        <v>12663</v>
      </c>
      <c r="C5036" s="7" t="s">
        <v>12664</v>
      </c>
      <c r="D5036" s="7">
        <v>1</v>
      </c>
      <c r="E5036" s="7" t="s">
        <v>13667</v>
      </c>
      <c r="F5036" s="12">
        <v>1539.08</v>
      </c>
    </row>
    <row r="5037" spans="1:6" ht="21.75" customHeight="1" x14ac:dyDescent="0.2">
      <c r="A5037" s="11" t="s">
        <v>12665</v>
      </c>
      <c r="B5037" s="11" t="s">
        <v>12666</v>
      </c>
      <c r="C5037" s="7" t="s">
        <v>12667</v>
      </c>
      <c r="D5037" s="7">
        <v>1</v>
      </c>
      <c r="E5037" s="7" t="s">
        <v>13667</v>
      </c>
      <c r="F5037" s="12">
        <v>2124.36</v>
      </c>
    </row>
    <row r="5038" spans="1:6" ht="21.75" customHeight="1" x14ac:dyDescent="0.2">
      <c r="A5038" s="11" t="s">
        <v>12668</v>
      </c>
      <c r="B5038" s="11" t="s">
        <v>12669</v>
      </c>
      <c r="C5038" s="7" t="s">
        <v>12670</v>
      </c>
      <c r="D5038" s="7">
        <v>1</v>
      </c>
      <c r="E5038" s="7" t="s">
        <v>13667</v>
      </c>
      <c r="F5038" s="12">
        <v>2239.2399999999998</v>
      </c>
    </row>
    <row r="5039" spans="1:6" ht="21.75" customHeight="1" x14ac:dyDescent="0.2">
      <c r="A5039" s="11" t="s">
        <v>12671</v>
      </c>
      <c r="B5039" s="11" t="s">
        <v>12672</v>
      </c>
      <c r="C5039" s="7" t="s">
        <v>12673</v>
      </c>
      <c r="D5039" s="7">
        <v>1</v>
      </c>
      <c r="E5039" s="7" t="s">
        <v>13667</v>
      </c>
      <c r="F5039" s="12">
        <v>992.8</v>
      </c>
    </row>
    <row r="5040" spans="1:6" ht="21.75" customHeight="1" x14ac:dyDescent="0.2">
      <c r="A5040" s="11" t="s">
        <v>12674</v>
      </c>
      <c r="B5040" s="11" t="s">
        <v>12675</v>
      </c>
      <c r="C5040" s="7" t="s">
        <v>12676</v>
      </c>
      <c r="D5040" s="7">
        <v>1</v>
      </c>
      <c r="E5040" s="7" t="s">
        <v>13667</v>
      </c>
      <c r="F5040" s="12">
        <v>1041.57</v>
      </c>
    </row>
    <row r="5041" spans="1:6" ht="21.75" customHeight="1" x14ac:dyDescent="0.2">
      <c r="A5041" s="11" t="s">
        <v>12677</v>
      </c>
      <c r="B5041" s="11" t="s">
        <v>12678</v>
      </c>
      <c r="C5041" s="7" t="s">
        <v>12679</v>
      </c>
      <c r="D5041" s="7">
        <v>1</v>
      </c>
      <c r="E5041" s="7" t="s">
        <v>13667</v>
      </c>
      <c r="F5041" s="12">
        <v>1048.0899999999999</v>
      </c>
    </row>
    <row r="5042" spans="1:6" ht="21.75" customHeight="1" x14ac:dyDescent="0.2">
      <c r="A5042" s="11" t="s">
        <v>12680</v>
      </c>
      <c r="B5042" s="11" t="s">
        <v>12681</v>
      </c>
      <c r="C5042" s="7" t="s">
        <v>12682</v>
      </c>
      <c r="D5042" s="7">
        <v>1</v>
      </c>
      <c r="E5042" s="7" t="s">
        <v>13667</v>
      </c>
      <c r="F5042" s="12">
        <v>1099.03</v>
      </c>
    </row>
    <row r="5043" spans="1:6" ht="21.75" customHeight="1" x14ac:dyDescent="0.2">
      <c r="A5043" s="11" t="s">
        <v>12683</v>
      </c>
      <c r="B5043" s="11" t="s">
        <v>12684</v>
      </c>
      <c r="C5043" s="7" t="s">
        <v>12685</v>
      </c>
      <c r="D5043" s="7">
        <v>1</v>
      </c>
      <c r="E5043" s="7" t="s">
        <v>13667</v>
      </c>
      <c r="F5043" s="12">
        <v>1444.77</v>
      </c>
    </row>
    <row r="5044" spans="1:6" ht="21.75" customHeight="1" x14ac:dyDescent="0.2">
      <c r="A5044" s="11" t="s">
        <v>12686</v>
      </c>
      <c r="B5044" s="11" t="s">
        <v>12687</v>
      </c>
      <c r="C5044" s="7" t="s">
        <v>12688</v>
      </c>
      <c r="D5044" s="7">
        <v>1</v>
      </c>
      <c r="E5044" s="7" t="s">
        <v>13667</v>
      </c>
      <c r="F5044" s="12">
        <v>1516.3</v>
      </c>
    </row>
    <row r="5045" spans="1:6" ht="21.75" customHeight="1" x14ac:dyDescent="0.2">
      <c r="A5045" s="11" t="s">
        <v>12689</v>
      </c>
      <c r="B5045" s="11" t="s">
        <v>12690</v>
      </c>
      <c r="C5045" s="7" t="s">
        <v>12691</v>
      </c>
      <c r="D5045" s="7">
        <v>1</v>
      </c>
      <c r="E5045" s="7" t="s">
        <v>13667</v>
      </c>
      <c r="F5045" s="12">
        <v>1539.08</v>
      </c>
    </row>
    <row r="5046" spans="1:6" ht="21.75" customHeight="1" x14ac:dyDescent="0.2">
      <c r="A5046" s="11" t="s">
        <v>12692</v>
      </c>
      <c r="B5046" s="11" t="s">
        <v>12693</v>
      </c>
      <c r="C5046" s="7" t="s">
        <v>12694</v>
      </c>
      <c r="D5046" s="7">
        <v>1</v>
      </c>
      <c r="E5046" s="7" t="s">
        <v>13667</v>
      </c>
      <c r="F5046" s="12">
        <v>1616.02</v>
      </c>
    </row>
    <row r="5047" spans="1:6" ht="21.75" customHeight="1" x14ac:dyDescent="0.2">
      <c r="A5047" s="11" t="s">
        <v>12695</v>
      </c>
      <c r="B5047" s="11" t="s">
        <v>12696</v>
      </c>
      <c r="C5047" s="7" t="s">
        <v>12697</v>
      </c>
      <c r="D5047" s="7">
        <v>1</v>
      </c>
      <c r="E5047" s="7" t="s">
        <v>13667</v>
      </c>
      <c r="F5047" s="12">
        <v>2124.36</v>
      </c>
    </row>
    <row r="5048" spans="1:6" ht="21.75" customHeight="1" x14ac:dyDescent="0.2">
      <c r="A5048" s="11" t="s">
        <v>12698</v>
      </c>
      <c r="B5048" s="11" t="s">
        <v>12699</v>
      </c>
      <c r="C5048" s="7" t="s">
        <v>12700</v>
      </c>
      <c r="D5048" s="7">
        <v>1</v>
      </c>
      <c r="E5048" s="7" t="s">
        <v>13667</v>
      </c>
      <c r="F5048" s="12">
        <v>2228.4</v>
      </c>
    </row>
    <row r="5049" spans="1:6" ht="21.75" customHeight="1" x14ac:dyDescent="0.2">
      <c r="A5049" s="11" t="s">
        <v>12701</v>
      </c>
      <c r="B5049" s="11" t="s">
        <v>12702</v>
      </c>
      <c r="C5049" s="7" t="s">
        <v>12703</v>
      </c>
      <c r="D5049" s="7">
        <v>1</v>
      </c>
      <c r="E5049" s="7" t="s">
        <v>13667</v>
      </c>
      <c r="F5049" s="12">
        <v>2239.2399999999998</v>
      </c>
    </row>
    <row r="5050" spans="1:6" ht="21.75" customHeight="1" x14ac:dyDescent="0.2">
      <c r="A5050" s="11" t="s">
        <v>12704</v>
      </c>
      <c r="B5050" s="11" t="s">
        <v>12705</v>
      </c>
      <c r="C5050" s="7" t="s">
        <v>12706</v>
      </c>
      <c r="D5050" s="7">
        <v>1</v>
      </c>
      <c r="E5050" s="7" t="s">
        <v>13667</v>
      </c>
      <c r="F5050" s="12">
        <v>2348.71</v>
      </c>
    </row>
    <row r="5051" spans="1:6" ht="21.75" customHeight="1" x14ac:dyDescent="0.2">
      <c r="A5051" s="11" t="s">
        <v>12707</v>
      </c>
      <c r="B5051" s="11" t="s">
        <v>12708</v>
      </c>
      <c r="C5051" s="7" t="s">
        <v>12709</v>
      </c>
      <c r="D5051" s="7">
        <v>1</v>
      </c>
      <c r="E5051" s="7" t="s">
        <v>13667</v>
      </c>
      <c r="F5051" s="12">
        <v>992.8</v>
      </c>
    </row>
    <row r="5052" spans="1:6" ht="21.75" customHeight="1" x14ac:dyDescent="0.2">
      <c r="A5052" s="11" t="s">
        <v>12710</v>
      </c>
      <c r="B5052" s="11" t="s">
        <v>12711</v>
      </c>
      <c r="C5052" s="7" t="s">
        <v>12712</v>
      </c>
      <c r="D5052" s="7">
        <v>1</v>
      </c>
      <c r="E5052" s="7" t="s">
        <v>13667</v>
      </c>
      <c r="F5052" s="12">
        <v>1048.0899999999999</v>
      </c>
    </row>
    <row r="5053" spans="1:6" ht="21.75" customHeight="1" x14ac:dyDescent="0.2">
      <c r="A5053" s="11" t="s">
        <v>12713</v>
      </c>
      <c r="B5053" s="11" t="s">
        <v>12714</v>
      </c>
      <c r="C5053" s="7" t="s">
        <v>12715</v>
      </c>
      <c r="D5053" s="7">
        <v>1</v>
      </c>
      <c r="E5053" s="7" t="s">
        <v>13667</v>
      </c>
      <c r="F5053" s="12">
        <v>1444.77</v>
      </c>
    </row>
    <row r="5054" spans="1:6" ht="21.75" customHeight="1" x14ac:dyDescent="0.2">
      <c r="A5054" s="11" t="s">
        <v>12716</v>
      </c>
      <c r="B5054" s="11" t="s">
        <v>12717</v>
      </c>
      <c r="C5054" s="7" t="s">
        <v>12718</v>
      </c>
      <c r="D5054" s="7">
        <v>1</v>
      </c>
      <c r="E5054" s="7" t="s">
        <v>13667</v>
      </c>
      <c r="F5054" s="12">
        <v>1539.08</v>
      </c>
    </row>
    <row r="5055" spans="1:6" ht="21.75" customHeight="1" x14ac:dyDescent="0.2">
      <c r="A5055" s="11" t="s">
        <v>12719</v>
      </c>
      <c r="B5055" s="11" t="s">
        <v>12720</v>
      </c>
      <c r="C5055" s="7" t="s">
        <v>12721</v>
      </c>
      <c r="D5055" s="7">
        <v>1</v>
      </c>
      <c r="E5055" s="7" t="s">
        <v>13667</v>
      </c>
      <c r="F5055" s="12">
        <v>2124.36</v>
      </c>
    </row>
    <row r="5056" spans="1:6" ht="21.75" customHeight="1" x14ac:dyDescent="0.2">
      <c r="A5056" s="11" t="s">
        <v>12722</v>
      </c>
      <c r="B5056" s="11" t="s">
        <v>12723</v>
      </c>
      <c r="C5056" s="7" t="s">
        <v>12724</v>
      </c>
      <c r="D5056" s="7">
        <v>1</v>
      </c>
      <c r="E5056" s="7" t="s">
        <v>13667</v>
      </c>
      <c r="F5056" s="12">
        <v>2239.2399999999998</v>
      </c>
    </row>
    <row r="5057" spans="1:6" ht="21.75" customHeight="1" x14ac:dyDescent="0.2">
      <c r="A5057" s="11" t="s">
        <v>12725</v>
      </c>
      <c r="B5057" s="11" t="s">
        <v>12726</v>
      </c>
      <c r="C5057" s="7" t="s">
        <v>12727</v>
      </c>
      <c r="D5057" s="7">
        <v>1</v>
      </c>
      <c r="E5057" s="7" t="s">
        <v>13667</v>
      </c>
      <c r="F5057" s="12">
        <v>992.8</v>
      </c>
    </row>
    <row r="5058" spans="1:6" ht="21.75" customHeight="1" x14ac:dyDescent="0.2">
      <c r="A5058" s="11" t="s">
        <v>12728</v>
      </c>
      <c r="B5058" s="11" t="s">
        <v>12729</v>
      </c>
      <c r="C5058" s="7" t="s">
        <v>12730</v>
      </c>
      <c r="D5058" s="7">
        <v>1</v>
      </c>
      <c r="E5058" s="7" t="s">
        <v>13667</v>
      </c>
      <c r="F5058" s="12">
        <v>1048.0899999999999</v>
      </c>
    </row>
    <row r="5059" spans="1:6" ht="21.75" customHeight="1" x14ac:dyDescent="0.2">
      <c r="A5059" s="11" t="s">
        <v>12731</v>
      </c>
      <c r="B5059" s="11" t="s">
        <v>12732</v>
      </c>
      <c r="C5059" s="7" t="s">
        <v>12733</v>
      </c>
      <c r="D5059" s="7">
        <v>1</v>
      </c>
      <c r="E5059" s="7" t="s">
        <v>13667</v>
      </c>
      <c r="F5059" s="12">
        <v>1444.77</v>
      </c>
    </row>
    <row r="5060" spans="1:6" ht="21.75" customHeight="1" x14ac:dyDescent="0.2">
      <c r="A5060" s="11" t="s">
        <v>12734</v>
      </c>
      <c r="B5060" s="11" t="s">
        <v>12735</v>
      </c>
      <c r="C5060" s="7" t="s">
        <v>12736</v>
      </c>
      <c r="D5060" s="7">
        <v>1</v>
      </c>
      <c r="E5060" s="7" t="s">
        <v>13667</v>
      </c>
      <c r="F5060" s="12">
        <v>1539.08</v>
      </c>
    </row>
    <row r="5061" spans="1:6" ht="21.75" customHeight="1" x14ac:dyDescent="0.2">
      <c r="A5061" s="11" t="s">
        <v>12737</v>
      </c>
      <c r="B5061" s="11" t="s">
        <v>12738</v>
      </c>
      <c r="C5061" s="7" t="s">
        <v>12739</v>
      </c>
      <c r="D5061" s="7">
        <v>1</v>
      </c>
      <c r="E5061" s="7" t="s">
        <v>13667</v>
      </c>
      <c r="F5061" s="12">
        <v>2124.36</v>
      </c>
    </row>
    <row r="5062" spans="1:6" ht="21.75" customHeight="1" x14ac:dyDescent="0.2">
      <c r="A5062" s="11" t="s">
        <v>12740</v>
      </c>
      <c r="B5062" s="11" t="s">
        <v>12741</v>
      </c>
      <c r="C5062" s="7" t="s">
        <v>12742</v>
      </c>
      <c r="D5062" s="7">
        <v>1</v>
      </c>
      <c r="E5062" s="7" t="s">
        <v>13667</v>
      </c>
      <c r="F5062" s="12">
        <v>2239.2399999999998</v>
      </c>
    </row>
    <row r="5063" spans="1:6" ht="21.75" customHeight="1" x14ac:dyDescent="0.2">
      <c r="A5063" s="11" t="s">
        <v>16333</v>
      </c>
      <c r="B5063" s="11" t="s">
        <v>16334</v>
      </c>
      <c r="C5063" s="7" t="s">
        <v>16335</v>
      </c>
      <c r="D5063" s="7">
        <v>1</v>
      </c>
      <c r="E5063" s="7" t="s">
        <v>13667</v>
      </c>
      <c r="F5063" s="12">
        <v>114.03</v>
      </c>
    </row>
    <row r="5064" spans="1:6" ht="21.75" customHeight="1" x14ac:dyDescent="0.2">
      <c r="A5064" s="11" t="s">
        <v>12743</v>
      </c>
      <c r="B5064" s="11" t="s">
        <v>12744</v>
      </c>
      <c r="C5064" s="7" t="s">
        <v>12745</v>
      </c>
      <c r="D5064" s="7">
        <v>1</v>
      </c>
      <c r="E5064" s="7" t="s">
        <v>13667</v>
      </c>
      <c r="F5064" s="12">
        <v>108.39</v>
      </c>
    </row>
    <row r="5065" spans="1:6" ht="21.75" customHeight="1" x14ac:dyDescent="0.2">
      <c r="A5065" s="11" t="s">
        <v>12746</v>
      </c>
      <c r="B5065" s="11" t="s">
        <v>12747</v>
      </c>
      <c r="C5065" s="7" t="s">
        <v>12748</v>
      </c>
      <c r="D5065" s="7">
        <v>1</v>
      </c>
      <c r="E5065" s="7" t="s">
        <v>13667</v>
      </c>
      <c r="F5065" s="12">
        <v>163.66</v>
      </c>
    </row>
    <row r="5066" spans="1:6" ht="21.75" customHeight="1" x14ac:dyDescent="0.2">
      <c r="A5066" s="11" t="s">
        <v>12749</v>
      </c>
      <c r="B5066" s="11" t="s">
        <v>12750</v>
      </c>
      <c r="C5066" s="7" t="s">
        <v>12751</v>
      </c>
      <c r="D5066" s="7">
        <v>1</v>
      </c>
      <c r="E5066" s="7" t="s">
        <v>13667</v>
      </c>
      <c r="F5066" s="12">
        <v>100.38</v>
      </c>
    </row>
    <row r="5067" spans="1:6" ht="21.75" customHeight="1" x14ac:dyDescent="0.2">
      <c r="A5067" s="11" t="s">
        <v>12752</v>
      </c>
      <c r="B5067" s="11" t="s">
        <v>12753</v>
      </c>
      <c r="C5067" s="7" t="s">
        <v>12754</v>
      </c>
      <c r="D5067" s="7">
        <v>1</v>
      </c>
      <c r="E5067" s="7" t="s">
        <v>13667</v>
      </c>
      <c r="F5067" s="12">
        <v>137.66</v>
      </c>
    </row>
    <row r="5068" spans="1:6" ht="21.75" customHeight="1" x14ac:dyDescent="0.2">
      <c r="A5068" s="11" t="s">
        <v>12755</v>
      </c>
      <c r="B5068" s="11" t="s">
        <v>12756</v>
      </c>
      <c r="C5068" s="7" t="s">
        <v>12757</v>
      </c>
      <c r="D5068" s="7">
        <v>1</v>
      </c>
      <c r="E5068" s="7" t="s">
        <v>13667</v>
      </c>
      <c r="F5068" s="12">
        <v>39.68</v>
      </c>
    </row>
    <row r="5069" spans="1:6" ht="21.75" customHeight="1" x14ac:dyDescent="0.2">
      <c r="A5069" s="11" t="s">
        <v>12758</v>
      </c>
      <c r="B5069" s="11" t="s">
        <v>12759</v>
      </c>
      <c r="C5069" s="7" t="s">
        <v>12760</v>
      </c>
      <c r="D5069" s="7">
        <v>1</v>
      </c>
      <c r="E5069" s="7" t="s">
        <v>13667</v>
      </c>
      <c r="F5069" s="12">
        <v>26.81</v>
      </c>
    </row>
    <row r="5070" spans="1:6" ht="21.75" customHeight="1" x14ac:dyDescent="0.2">
      <c r="A5070" s="11" t="s">
        <v>12761</v>
      </c>
      <c r="B5070" s="11" t="s">
        <v>12762</v>
      </c>
      <c r="C5070" s="7" t="s">
        <v>12763</v>
      </c>
      <c r="D5070" s="7">
        <v>1</v>
      </c>
      <c r="E5070" s="7" t="s">
        <v>13667</v>
      </c>
      <c r="F5070" s="12">
        <v>15.24</v>
      </c>
    </row>
    <row r="5071" spans="1:6" ht="21.75" customHeight="1" x14ac:dyDescent="0.2">
      <c r="A5071" s="11" t="s">
        <v>12764</v>
      </c>
      <c r="B5071" s="11" t="s">
        <v>12765</v>
      </c>
      <c r="C5071" s="7" t="s">
        <v>12766</v>
      </c>
      <c r="D5071" s="7">
        <v>1</v>
      </c>
      <c r="E5071" s="7" t="s">
        <v>13667</v>
      </c>
      <c r="F5071" s="12">
        <v>15.24</v>
      </c>
    </row>
    <row r="5072" spans="1:6" ht="21.75" customHeight="1" x14ac:dyDescent="0.2">
      <c r="A5072" s="11" t="s">
        <v>12767</v>
      </c>
      <c r="B5072" s="11" t="s">
        <v>12768</v>
      </c>
      <c r="C5072" s="7" t="s">
        <v>12769</v>
      </c>
      <c r="D5072" s="7">
        <v>1</v>
      </c>
      <c r="E5072" s="7" t="s">
        <v>13667</v>
      </c>
      <c r="F5072" s="12">
        <v>15.24</v>
      </c>
    </row>
    <row r="5073" spans="1:6" ht="21.75" customHeight="1" x14ac:dyDescent="0.2">
      <c r="A5073" s="11" t="s">
        <v>12770</v>
      </c>
      <c r="B5073" s="11" t="s">
        <v>12771</v>
      </c>
      <c r="C5073" s="7" t="s">
        <v>12772</v>
      </c>
      <c r="D5073" s="7">
        <v>1</v>
      </c>
      <c r="E5073" s="7" t="s">
        <v>13667</v>
      </c>
      <c r="F5073" s="12">
        <v>15.24</v>
      </c>
    </row>
    <row r="5074" spans="1:6" ht="21.75" customHeight="1" x14ac:dyDescent="0.2">
      <c r="A5074" s="11" t="s">
        <v>12773</v>
      </c>
      <c r="B5074" s="11" t="s">
        <v>12774</v>
      </c>
      <c r="C5074" s="7" t="s">
        <v>12775</v>
      </c>
      <c r="D5074" s="7">
        <v>1</v>
      </c>
      <c r="E5074" s="7" t="s">
        <v>13667</v>
      </c>
      <c r="F5074" s="12">
        <v>16.760000000000002</v>
      </c>
    </row>
    <row r="5075" spans="1:6" ht="21.75" customHeight="1" x14ac:dyDescent="0.2">
      <c r="A5075" s="11" t="s">
        <v>12776</v>
      </c>
      <c r="B5075" s="11" t="s">
        <v>12777</v>
      </c>
      <c r="C5075" s="7" t="s">
        <v>12778</v>
      </c>
      <c r="D5075" s="7">
        <v>1</v>
      </c>
      <c r="E5075" s="7" t="s">
        <v>13667</v>
      </c>
      <c r="F5075" s="12">
        <v>25.32</v>
      </c>
    </row>
    <row r="5076" spans="1:6" ht="21.75" customHeight="1" x14ac:dyDescent="0.2">
      <c r="A5076" s="11" t="s">
        <v>12779</v>
      </c>
      <c r="B5076" s="11" t="s">
        <v>12780</v>
      </c>
      <c r="C5076" s="7" t="s">
        <v>12781</v>
      </c>
      <c r="D5076" s="7">
        <v>5</v>
      </c>
      <c r="E5076" s="7" t="s">
        <v>13667</v>
      </c>
      <c r="F5076" s="12">
        <v>25.93</v>
      </c>
    </row>
    <row r="5077" spans="1:6" ht="21.75" customHeight="1" x14ac:dyDescent="0.2">
      <c r="A5077" s="11" t="s">
        <v>12782</v>
      </c>
      <c r="B5077" s="11" t="s">
        <v>12783</v>
      </c>
      <c r="C5077" s="7" t="s">
        <v>12784</v>
      </c>
      <c r="D5077" s="7">
        <v>1</v>
      </c>
      <c r="E5077" s="7" t="s">
        <v>13667</v>
      </c>
      <c r="F5077" s="12">
        <v>3.52</v>
      </c>
    </row>
    <row r="5078" spans="1:6" ht="21.75" customHeight="1" x14ac:dyDescent="0.2">
      <c r="A5078" s="11" t="s">
        <v>12785</v>
      </c>
      <c r="B5078" s="11" t="s">
        <v>12786</v>
      </c>
      <c r="C5078" s="7" t="s">
        <v>12787</v>
      </c>
      <c r="D5078" s="7">
        <v>20</v>
      </c>
      <c r="E5078" s="7" t="s">
        <v>13667</v>
      </c>
      <c r="F5078" s="12">
        <v>6.97</v>
      </c>
    </row>
    <row r="5079" spans="1:6" ht="21.75" customHeight="1" x14ac:dyDescent="0.2">
      <c r="A5079" s="11" t="s">
        <v>12788</v>
      </c>
      <c r="B5079" s="11" t="s">
        <v>12789</v>
      </c>
      <c r="C5079" s="7" t="s">
        <v>12790</v>
      </c>
      <c r="D5079" s="7">
        <v>10</v>
      </c>
      <c r="E5079" s="7" t="s">
        <v>13667</v>
      </c>
      <c r="F5079" s="12">
        <v>8.06</v>
      </c>
    </row>
    <row r="5080" spans="1:6" ht="21.75" customHeight="1" x14ac:dyDescent="0.2">
      <c r="A5080" s="11" t="s">
        <v>12791</v>
      </c>
      <c r="B5080" s="11" t="s">
        <v>12792</v>
      </c>
      <c r="C5080" s="7" t="s">
        <v>12793</v>
      </c>
      <c r="D5080" s="7">
        <v>1</v>
      </c>
      <c r="E5080" s="7" t="s">
        <v>13667</v>
      </c>
      <c r="F5080" s="12">
        <v>40.86</v>
      </c>
    </row>
    <row r="5081" spans="1:6" ht="21.75" customHeight="1" x14ac:dyDescent="0.2">
      <c r="A5081" s="11" t="s">
        <v>12794</v>
      </c>
      <c r="B5081" s="11" t="s">
        <v>12795</v>
      </c>
      <c r="C5081" s="7" t="s">
        <v>12796</v>
      </c>
      <c r="D5081" s="7">
        <v>1</v>
      </c>
      <c r="E5081" s="7" t="s">
        <v>13667</v>
      </c>
      <c r="F5081" s="12">
        <v>16.940000000000001</v>
      </c>
    </row>
    <row r="5082" spans="1:6" ht="21.75" customHeight="1" x14ac:dyDescent="0.2">
      <c r="A5082" s="11" t="s">
        <v>12797</v>
      </c>
      <c r="B5082" s="11" t="s">
        <v>12798</v>
      </c>
      <c r="C5082" s="7" t="s">
        <v>12799</v>
      </c>
      <c r="D5082" s="7">
        <v>5</v>
      </c>
      <c r="E5082" s="7" t="s">
        <v>13667</v>
      </c>
      <c r="F5082" s="12">
        <v>32.619999999999997</v>
      </c>
    </row>
    <row r="5083" spans="1:6" ht="21.75" customHeight="1" x14ac:dyDescent="0.2">
      <c r="A5083" s="11" t="s">
        <v>12800</v>
      </c>
      <c r="B5083" s="11" t="s">
        <v>12801</v>
      </c>
      <c r="C5083" s="7" t="s">
        <v>12802</v>
      </c>
      <c r="D5083" s="7">
        <v>1</v>
      </c>
      <c r="E5083" s="7" t="s">
        <v>13667</v>
      </c>
      <c r="F5083" s="12">
        <v>29.97</v>
      </c>
    </row>
    <row r="5084" spans="1:6" ht="21.75" customHeight="1" x14ac:dyDescent="0.2">
      <c r="A5084" s="11" t="s">
        <v>12803</v>
      </c>
      <c r="B5084" s="11" t="s">
        <v>12804</v>
      </c>
      <c r="C5084" s="7" t="s">
        <v>12805</v>
      </c>
      <c r="D5084" s="7">
        <v>1</v>
      </c>
      <c r="E5084" s="7" t="s">
        <v>13667</v>
      </c>
      <c r="F5084" s="12">
        <v>3.7</v>
      </c>
    </row>
    <row r="5085" spans="1:6" ht="21.75" customHeight="1" x14ac:dyDescent="0.2">
      <c r="A5085" s="11" t="s">
        <v>12806</v>
      </c>
      <c r="B5085" s="11" t="s">
        <v>12807</v>
      </c>
      <c r="C5085" s="7" t="s">
        <v>12808</v>
      </c>
      <c r="D5085" s="7">
        <v>1</v>
      </c>
      <c r="E5085" s="7" t="s">
        <v>13667</v>
      </c>
      <c r="F5085" s="12">
        <v>66.69</v>
      </c>
    </row>
    <row r="5086" spans="1:6" ht="21.75" customHeight="1" x14ac:dyDescent="0.2">
      <c r="A5086" s="11" t="s">
        <v>12809</v>
      </c>
      <c r="B5086" s="11" t="s">
        <v>12810</v>
      </c>
      <c r="C5086" s="7" t="s">
        <v>12811</v>
      </c>
      <c r="D5086" s="7">
        <v>1</v>
      </c>
      <c r="E5086" s="7" t="s">
        <v>13667</v>
      </c>
      <c r="F5086" s="12">
        <v>80.569999999999993</v>
      </c>
    </row>
    <row r="5087" spans="1:6" ht="21.75" customHeight="1" x14ac:dyDescent="0.2">
      <c r="A5087" s="11" t="s">
        <v>12812</v>
      </c>
      <c r="B5087" s="11" t="s">
        <v>12813</v>
      </c>
      <c r="C5087" s="7" t="s">
        <v>12814</v>
      </c>
      <c r="D5087" s="7">
        <v>1</v>
      </c>
      <c r="E5087" s="7" t="s">
        <v>13667</v>
      </c>
      <c r="F5087" s="12">
        <v>18.64</v>
      </c>
    </row>
    <row r="5088" spans="1:6" ht="21.75" customHeight="1" x14ac:dyDescent="0.2">
      <c r="A5088" s="11" t="s">
        <v>12815</v>
      </c>
      <c r="B5088" s="11" t="s">
        <v>12816</v>
      </c>
      <c r="C5088" s="7" t="s">
        <v>12817</v>
      </c>
      <c r="D5088" s="7">
        <v>5</v>
      </c>
      <c r="E5088" s="7" t="s">
        <v>13667</v>
      </c>
      <c r="F5088" s="12">
        <v>39.119999999999997</v>
      </c>
    </row>
    <row r="5089" spans="1:6" ht="21.75" customHeight="1" x14ac:dyDescent="0.2">
      <c r="A5089" s="11" t="s">
        <v>12818</v>
      </c>
      <c r="B5089" s="11" t="s">
        <v>12819</v>
      </c>
      <c r="C5089" s="7" t="s">
        <v>12820</v>
      </c>
      <c r="D5089" s="7">
        <v>1</v>
      </c>
      <c r="E5089" s="7" t="s">
        <v>13667</v>
      </c>
      <c r="F5089" s="12">
        <v>49.62</v>
      </c>
    </row>
    <row r="5090" spans="1:6" ht="21.75" customHeight="1" x14ac:dyDescent="0.2">
      <c r="A5090" s="11" t="s">
        <v>12821</v>
      </c>
      <c r="B5090" s="11" t="s">
        <v>12822</v>
      </c>
      <c r="C5090" s="7" t="s">
        <v>12823</v>
      </c>
      <c r="D5090" s="7">
        <v>1</v>
      </c>
      <c r="E5090" s="7" t="s">
        <v>13667</v>
      </c>
      <c r="F5090" s="12">
        <v>981.96</v>
      </c>
    </row>
    <row r="5091" spans="1:6" ht="21.75" customHeight="1" x14ac:dyDescent="0.2">
      <c r="A5091" s="11" t="s">
        <v>12824</v>
      </c>
      <c r="B5091" s="11" t="s">
        <v>12825</v>
      </c>
      <c r="C5091" s="7" t="s">
        <v>12826</v>
      </c>
      <c r="D5091" s="7">
        <v>1</v>
      </c>
      <c r="E5091" s="7" t="s">
        <v>13667</v>
      </c>
      <c r="F5091" s="12">
        <v>1036.17</v>
      </c>
    </row>
    <row r="5092" spans="1:6" ht="21.75" customHeight="1" x14ac:dyDescent="0.2">
      <c r="A5092" s="11" t="s">
        <v>12827</v>
      </c>
      <c r="B5092" s="11" t="s">
        <v>12828</v>
      </c>
      <c r="C5092" s="7" t="s">
        <v>12829</v>
      </c>
      <c r="D5092" s="7">
        <v>1</v>
      </c>
      <c r="E5092" s="7" t="s">
        <v>13667</v>
      </c>
      <c r="F5092" s="12">
        <v>1483.79</v>
      </c>
    </row>
    <row r="5093" spans="1:6" ht="21.75" customHeight="1" x14ac:dyDescent="0.2">
      <c r="A5093" s="11" t="s">
        <v>12830</v>
      </c>
      <c r="B5093" s="11" t="s">
        <v>12831</v>
      </c>
      <c r="C5093" s="7" t="s">
        <v>12832</v>
      </c>
      <c r="D5093" s="7">
        <v>1</v>
      </c>
      <c r="E5093" s="7" t="s">
        <v>13667</v>
      </c>
      <c r="F5093" s="12">
        <v>1502.22</v>
      </c>
    </row>
    <row r="5094" spans="1:6" ht="21.75" customHeight="1" x14ac:dyDescent="0.2">
      <c r="A5094" s="11" t="s">
        <v>12833</v>
      </c>
      <c r="B5094" s="11" t="s">
        <v>12834</v>
      </c>
      <c r="C5094" s="7" t="s">
        <v>12835</v>
      </c>
      <c r="D5094" s="7">
        <v>1</v>
      </c>
      <c r="E5094" s="7" t="s">
        <v>13667</v>
      </c>
      <c r="F5094" s="12">
        <v>1032.9000000000001</v>
      </c>
    </row>
    <row r="5095" spans="1:6" ht="21.75" customHeight="1" x14ac:dyDescent="0.2">
      <c r="A5095" s="11" t="s">
        <v>12836</v>
      </c>
      <c r="B5095" s="11" t="s">
        <v>12837</v>
      </c>
      <c r="C5095" s="7" t="s">
        <v>12838</v>
      </c>
      <c r="D5095" s="7">
        <v>1</v>
      </c>
      <c r="E5095" s="7" t="s">
        <v>13667</v>
      </c>
      <c r="F5095" s="12">
        <v>1087.1099999999999</v>
      </c>
    </row>
    <row r="5096" spans="1:6" ht="21.75" customHeight="1" x14ac:dyDescent="0.2">
      <c r="A5096" s="11" t="s">
        <v>12839</v>
      </c>
      <c r="B5096" s="11" t="s">
        <v>12840</v>
      </c>
      <c r="C5096" s="7" t="s">
        <v>12841</v>
      </c>
      <c r="D5096" s="7">
        <v>1</v>
      </c>
      <c r="E5096" s="7" t="s">
        <v>13667</v>
      </c>
      <c r="F5096" s="12">
        <v>1557.48</v>
      </c>
    </row>
    <row r="5097" spans="1:6" ht="21.75" customHeight="1" x14ac:dyDescent="0.2">
      <c r="A5097" s="11" t="s">
        <v>12842</v>
      </c>
      <c r="B5097" s="11" t="s">
        <v>12843</v>
      </c>
      <c r="C5097" s="7" t="s">
        <v>12844</v>
      </c>
      <c r="D5097" s="7">
        <v>1</v>
      </c>
      <c r="E5097" s="7" t="s">
        <v>13667</v>
      </c>
      <c r="F5097" s="12">
        <v>1575.91</v>
      </c>
    </row>
    <row r="5098" spans="1:6" ht="21.75" customHeight="1" x14ac:dyDescent="0.2">
      <c r="A5098" s="11" t="s">
        <v>12845</v>
      </c>
      <c r="B5098" s="11" t="s">
        <v>12846</v>
      </c>
      <c r="C5098" s="7" t="s">
        <v>12847</v>
      </c>
      <c r="D5098" s="7">
        <v>1</v>
      </c>
      <c r="E5098" s="7" t="s">
        <v>13667</v>
      </c>
      <c r="F5098" s="12">
        <v>981.96</v>
      </c>
    </row>
    <row r="5099" spans="1:6" ht="21.75" customHeight="1" x14ac:dyDescent="0.2">
      <c r="A5099" s="11" t="s">
        <v>12848</v>
      </c>
      <c r="B5099" s="11" t="s">
        <v>12849</v>
      </c>
      <c r="C5099" s="7" t="s">
        <v>12850</v>
      </c>
      <c r="D5099" s="7">
        <v>1</v>
      </c>
      <c r="E5099" s="7" t="s">
        <v>13667</v>
      </c>
      <c r="F5099" s="12">
        <v>1209.58</v>
      </c>
    </row>
    <row r="5100" spans="1:6" ht="21.75" customHeight="1" x14ac:dyDescent="0.2">
      <c r="A5100" s="11" t="s">
        <v>12851</v>
      </c>
      <c r="B5100" s="11" t="s">
        <v>12852</v>
      </c>
      <c r="C5100" s="7" t="s">
        <v>12853</v>
      </c>
      <c r="D5100" s="7">
        <v>1</v>
      </c>
      <c r="E5100" s="7" t="s">
        <v>13667</v>
      </c>
      <c r="F5100" s="12">
        <v>1036.17</v>
      </c>
    </row>
    <row r="5101" spans="1:6" ht="21.75" customHeight="1" x14ac:dyDescent="0.2">
      <c r="A5101" s="11" t="s">
        <v>12854</v>
      </c>
      <c r="B5101" s="11" t="s">
        <v>12855</v>
      </c>
      <c r="C5101" s="7" t="s">
        <v>12856</v>
      </c>
      <c r="D5101" s="7">
        <v>1</v>
      </c>
      <c r="E5101" s="7" t="s">
        <v>13667</v>
      </c>
      <c r="F5101" s="12">
        <v>1261.5999999999999</v>
      </c>
    </row>
    <row r="5102" spans="1:6" ht="21.75" customHeight="1" x14ac:dyDescent="0.2">
      <c r="A5102" s="11" t="s">
        <v>12857</v>
      </c>
      <c r="B5102" s="11" t="s">
        <v>12858</v>
      </c>
      <c r="C5102" s="7" t="s">
        <v>12859</v>
      </c>
      <c r="D5102" s="7">
        <v>1</v>
      </c>
      <c r="E5102" s="7" t="s">
        <v>13667</v>
      </c>
      <c r="F5102" s="12">
        <v>1483.79</v>
      </c>
    </row>
    <row r="5103" spans="1:6" ht="21.75" customHeight="1" x14ac:dyDescent="0.2">
      <c r="A5103" s="11" t="s">
        <v>12860</v>
      </c>
      <c r="B5103" s="11" t="s">
        <v>12861</v>
      </c>
      <c r="C5103" s="7" t="s">
        <v>12862</v>
      </c>
      <c r="D5103" s="7">
        <v>1</v>
      </c>
      <c r="E5103" s="7" t="s">
        <v>13667</v>
      </c>
      <c r="F5103" s="12">
        <v>1821.96</v>
      </c>
    </row>
    <row r="5104" spans="1:6" ht="21.75" customHeight="1" x14ac:dyDescent="0.2">
      <c r="A5104" s="11" t="s">
        <v>12863</v>
      </c>
      <c r="B5104" s="11" t="s">
        <v>12864</v>
      </c>
      <c r="C5104" s="7" t="s">
        <v>12865</v>
      </c>
      <c r="D5104" s="7">
        <v>1</v>
      </c>
      <c r="E5104" s="7" t="s">
        <v>13667</v>
      </c>
      <c r="F5104" s="12">
        <v>1502.22</v>
      </c>
    </row>
    <row r="5105" spans="1:6" ht="21.75" customHeight="1" x14ac:dyDescent="0.2">
      <c r="A5105" s="11" t="s">
        <v>12866</v>
      </c>
      <c r="B5105" s="11" t="s">
        <v>12867</v>
      </c>
      <c r="C5105" s="7" t="s">
        <v>12868</v>
      </c>
      <c r="D5105" s="7">
        <v>1</v>
      </c>
      <c r="E5105" s="7" t="s">
        <v>13667</v>
      </c>
      <c r="F5105" s="12">
        <v>1859.88</v>
      </c>
    </row>
    <row r="5106" spans="1:6" ht="21.75" customHeight="1" x14ac:dyDescent="0.2">
      <c r="A5106" s="11" t="s">
        <v>12869</v>
      </c>
      <c r="B5106" s="11" t="s">
        <v>12870</v>
      </c>
      <c r="C5106" s="7" t="s">
        <v>12871</v>
      </c>
      <c r="D5106" s="7">
        <v>1</v>
      </c>
      <c r="E5106" s="7" t="s">
        <v>13667</v>
      </c>
      <c r="F5106" s="12">
        <v>63.96</v>
      </c>
    </row>
    <row r="5107" spans="1:6" ht="21.75" customHeight="1" x14ac:dyDescent="0.2">
      <c r="A5107" s="11" t="s">
        <v>12872</v>
      </c>
      <c r="B5107" s="11" t="s">
        <v>12873</v>
      </c>
      <c r="C5107" s="7" t="s">
        <v>12874</v>
      </c>
      <c r="D5107" s="7">
        <v>1</v>
      </c>
      <c r="E5107" s="7" t="s">
        <v>13667</v>
      </c>
      <c r="F5107" s="12">
        <v>73.69</v>
      </c>
    </row>
    <row r="5108" spans="1:6" ht="21.75" customHeight="1" x14ac:dyDescent="0.2">
      <c r="A5108" s="11" t="s">
        <v>12875</v>
      </c>
      <c r="B5108" s="11" t="s">
        <v>12876</v>
      </c>
      <c r="C5108" s="7" t="s">
        <v>12877</v>
      </c>
      <c r="D5108" s="7">
        <v>1</v>
      </c>
      <c r="E5108" s="7" t="s">
        <v>13667</v>
      </c>
      <c r="F5108" s="12">
        <v>34.97</v>
      </c>
    </row>
    <row r="5109" spans="1:6" ht="21.75" customHeight="1" x14ac:dyDescent="0.2">
      <c r="A5109" s="11" t="s">
        <v>12878</v>
      </c>
      <c r="B5109" s="11" t="s">
        <v>12879</v>
      </c>
      <c r="C5109" s="7" t="s">
        <v>12880</v>
      </c>
      <c r="D5109" s="7">
        <v>1</v>
      </c>
      <c r="E5109" s="7" t="s">
        <v>13667</v>
      </c>
      <c r="F5109" s="12">
        <v>43.45</v>
      </c>
    </row>
    <row r="5110" spans="1:6" ht="21.75" customHeight="1" x14ac:dyDescent="0.2">
      <c r="A5110" s="11" t="s">
        <v>12881</v>
      </c>
      <c r="B5110" s="11" t="s">
        <v>12882</v>
      </c>
      <c r="C5110" s="7" t="s">
        <v>12883</v>
      </c>
      <c r="D5110" s="7">
        <v>1</v>
      </c>
      <c r="E5110" s="7" t="s">
        <v>13667</v>
      </c>
      <c r="F5110" s="12">
        <v>27.8</v>
      </c>
    </row>
    <row r="5111" spans="1:6" ht="21.75" customHeight="1" x14ac:dyDescent="0.2">
      <c r="A5111" s="11" t="s">
        <v>12884</v>
      </c>
      <c r="B5111" s="11" t="s">
        <v>12885</v>
      </c>
      <c r="C5111" s="7" t="s">
        <v>12886</v>
      </c>
      <c r="D5111" s="7">
        <v>1</v>
      </c>
      <c r="E5111" s="7" t="s">
        <v>13667</v>
      </c>
      <c r="F5111" s="12">
        <v>8.11</v>
      </c>
    </row>
    <row r="5112" spans="1:6" ht="21.75" customHeight="1" x14ac:dyDescent="0.2">
      <c r="A5112" s="11" t="s">
        <v>12887</v>
      </c>
      <c r="B5112" s="11" t="s">
        <v>12888</v>
      </c>
      <c r="C5112" s="7" t="s">
        <v>12889</v>
      </c>
      <c r="D5112" s="7">
        <v>1</v>
      </c>
      <c r="E5112" s="7" t="s">
        <v>13667</v>
      </c>
      <c r="F5112" s="12">
        <v>44.71</v>
      </c>
    </row>
    <row r="5113" spans="1:6" ht="21.75" customHeight="1" x14ac:dyDescent="0.2">
      <c r="A5113" s="11" t="s">
        <v>12890</v>
      </c>
      <c r="B5113" s="11" t="s">
        <v>12891</v>
      </c>
      <c r="C5113" s="7" t="s">
        <v>12892</v>
      </c>
      <c r="D5113" s="7">
        <v>1</v>
      </c>
      <c r="E5113" s="7" t="s">
        <v>13667</v>
      </c>
      <c r="F5113" s="12">
        <v>48.16</v>
      </c>
    </row>
    <row r="5114" spans="1:6" ht="21.75" customHeight="1" x14ac:dyDescent="0.2">
      <c r="A5114" s="11" t="s">
        <v>12893</v>
      </c>
      <c r="B5114" s="11" t="s">
        <v>12894</v>
      </c>
      <c r="C5114" s="7" t="s">
        <v>12895</v>
      </c>
      <c r="D5114" s="7">
        <v>1</v>
      </c>
      <c r="E5114" s="7" t="s">
        <v>13667</v>
      </c>
      <c r="F5114" s="12">
        <v>59.15</v>
      </c>
    </row>
    <row r="5115" spans="1:6" ht="21.75" customHeight="1" x14ac:dyDescent="0.2">
      <c r="A5115" s="11" t="s">
        <v>15407</v>
      </c>
      <c r="B5115" s="11" t="s">
        <v>15408</v>
      </c>
      <c r="C5115" s="7" t="s">
        <v>15409</v>
      </c>
      <c r="D5115" s="7">
        <v>1</v>
      </c>
      <c r="E5115" s="7" t="s">
        <v>13667</v>
      </c>
      <c r="F5115" s="12">
        <v>256.22000000000003</v>
      </c>
    </row>
    <row r="5116" spans="1:6" ht="21.75" customHeight="1" x14ac:dyDescent="0.2">
      <c r="A5116" s="11" t="s">
        <v>12896</v>
      </c>
      <c r="B5116" s="11" t="s">
        <v>12897</v>
      </c>
      <c r="C5116" s="7" t="s">
        <v>12898</v>
      </c>
      <c r="D5116" s="7">
        <v>1</v>
      </c>
      <c r="E5116" s="7" t="s">
        <v>13667</v>
      </c>
      <c r="F5116" s="12">
        <v>53.66</v>
      </c>
    </row>
    <row r="5117" spans="1:6" ht="21.75" customHeight="1" x14ac:dyDescent="0.2">
      <c r="A5117" s="11" t="s">
        <v>12899</v>
      </c>
      <c r="B5117" s="11" t="s">
        <v>15410</v>
      </c>
      <c r="C5117" s="7" t="s">
        <v>12900</v>
      </c>
      <c r="D5117" s="7">
        <v>1</v>
      </c>
      <c r="E5117" s="7" t="s">
        <v>13667</v>
      </c>
      <c r="F5117" s="12">
        <v>30.61</v>
      </c>
    </row>
    <row r="5118" spans="1:6" ht="21.75" customHeight="1" x14ac:dyDescent="0.2">
      <c r="A5118" s="11" t="s">
        <v>12901</v>
      </c>
      <c r="B5118" s="11" t="s">
        <v>12902</v>
      </c>
      <c r="C5118" s="7" t="s">
        <v>12903</v>
      </c>
      <c r="D5118" s="7">
        <v>1</v>
      </c>
      <c r="E5118" s="7" t="s">
        <v>13667</v>
      </c>
      <c r="F5118" s="12">
        <v>11.24</v>
      </c>
    </row>
    <row r="5119" spans="1:6" ht="21.75" customHeight="1" x14ac:dyDescent="0.2">
      <c r="A5119" s="11" t="s">
        <v>12904</v>
      </c>
      <c r="B5119" s="11" t="s">
        <v>12905</v>
      </c>
      <c r="C5119" s="7" t="s">
        <v>12906</v>
      </c>
      <c r="D5119" s="7">
        <v>1</v>
      </c>
      <c r="E5119" s="7" t="s">
        <v>13667</v>
      </c>
      <c r="F5119" s="12">
        <v>68.95</v>
      </c>
    </row>
    <row r="5120" spans="1:6" ht="21.75" customHeight="1" x14ac:dyDescent="0.2">
      <c r="A5120" s="11" t="s">
        <v>12907</v>
      </c>
      <c r="B5120" s="11" t="s">
        <v>15411</v>
      </c>
      <c r="C5120" s="7" t="s">
        <v>12908</v>
      </c>
      <c r="D5120" s="7">
        <v>1</v>
      </c>
      <c r="E5120" s="7" t="s">
        <v>13667</v>
      </c>
      <c r="F5120" s="12">
        <v>46.36</v>
      </c>
    </row>
    <row r="5121" spans="1:6" ht="21.75" customHeight="1" x14ac:dyDescent="0.2">
      <c r="A5121" s="11" t="s">
        <v>12909</v>
      </c>
      <c r="B5121" s="11" t="s">
        <v>12910</v>
      </c>
      <c r="C5121" s="7" t="s">
        <v>12911</v>
      </c>
      <c r="D5121" s="7">
        <v>1</v>
      </c>
      <c r="E5121" s="7" t="s">
        <v>13667</v>
      </c>
      <c r="F5121" s="12">
        <v>76.510000000000005</v>
      </c>
    </row>
    <row r="5122" spans="1:6" ht="21.75" customHeight="1" x14ac:dyDescent="0.2">
      <c r="A5122" s="11" t="s">
        <v>12912</v>
      </c>
      <c r="B5122" s="11" t="s">
        <v>12910</v>
      </c>
      <c r="C5122" s="7" t="s">
        <v>12913</v>
      </c>
      <c r="D5122" s="7">
        <v>1</v>
      </c>
      <c r="E5122" s="7" t="s">
        <v>13667</v>
      </c>
      <c r="F5122" s="12">
        <v>45.64</v>
      </c>
    </row>
    <row r="5123" spans="1:6" ht="21.75" customHeight="1" x14ac:dyDescent="0.2">
      <c r="A5123" s="11" t="s">
        <v>15412</v>
      </c>
      <c r="B5123" s="11" t="s">
        <v>15413</v>
      </c>
      <c r="C5123" s="7" t="s">
        <v>15414</v>
      </c>
      <c r="D5123" s="7">
        <v>1</v>
      </c>
      <c r="E5123" s="7" t="s">
        <v>13667</v>
      </c>
      <c r="F5123" s="12">
        <v>93.99</v>
      </c>
    </row>
    <row r="5124" spans="1:6" ht="21.75" customHeight="1" x14ac:dyDescent="0.2">
      <c r="A5124" s="11" t="s">
        <v>15415</v>
      </c>
      <c r="B5124" s="11" t="s">
        <v>15416</v>
      </c>
      <c r="C5124" s="7" t="s">
        <v>15417</v>
      </c>
      <c r="D5124" s="7">
        <v>1</v>
      </c>
      <c r="E5124" s="7" t="s">
        <v>13667</v>
      </c>
      <c r="F5124" s="12">
        <v>100.57</v>
      </c>
    </row>
    <row r="5125" spans="1:6" ht="21.75" customHeight="1" x14ac:dyDescent="0.2">
      <c r="A5125" s="11" t="s">
        <v>12914</v>
      </c>
      <c r="B5125" s="11" t="s">
        <v>12915</v>
      </c>
      <c r="C5125" s="7" t="s">
        <v>12916</v>
      </c>
      <c r="D5125" s="7">
        <v>1</v>
      </c>
      <c r="E5125" s="7" t="s">
        <v>13667</v>
      </c>
      <c r="F5125" s="12">
        <v>101.32</v>
      </c>
    </row>
    <row r="5126" spans="1:6" ht="21.75" customHeight="1" x14ac:dyDescent="0.2">
      <c r="A5126" s="11" t="s">
        <v>15418</v>
      </c>
      <c r="B5126" s="11" t="s">
        <v>15419</v>
      </c>
      <c r="C5126" s="7" t="s">
        <v>15420</v>
      </c>
      <c r="D5126" s="7">
        <v>1</v>
      </c>
      <c r="E5126" s="7" t="s">
        <v>13667</v>
      </c>
      <c r="F5126" s="12">
        <v>111.78</v>
      </c>
    </row>
    <row r="5127" spans="1:6" ht="21.75" customHeight="1" x14ac:dyDescent="0.2">
      <c r="A5127" s="11" t="s">
        <v>15421</v>
      </c>
      <c r="B5127" s="11" t="s">
        <v>15422</v>
      </c>
      <c r="C5127" s="7" t="s">
        <v>15423</v>
      </c>
      <c r="D5127" s="7">
        <v>1</v>
      </c>
      <c r="E5127" s="7" t="s">
        <v>13667</v>
      </c>
      <c r="F5127" s="12">
        <v>117.96</v>
      </c>
    </row>
    <row r="5128" spans="1:6" ht="21.75" customHeight="1" x14ac:dyDescent="0.2">
      <c r="A5128" s="11" t="s">
        <v>12917</v>
      </c>
      <c r="B5128" s="11" t="s">
        <v>12918</v>
      </c>
      <c r="C5128" s="7" t="s">
        <v>12919</v>
      </c>
      <c r="D5128" s="7">
        <v>1</v>
      </c>
      <c r="E5128" s="7" t="s">
        <v>13667</v>
      </c>
      <c r="F5128" s="12">
        <v>130.74</v>
      </c>
    </row>
    <row r="5129" spans="1:6" ht="21.75" customHeight="1" x14ac:dyDescent="0.2">
      <c r="A5129" s="11" t="s">
        <v>12920</v>
      </c>
      <c r="B5129" s="11" t="s">
        <v>12921</v>
      </c>
      <c r="C5129" s="7" t="s">
        <v>12922</v>
      </c>
      <c r="D5129" s="7">
        <v>1</v>
      </c>
      <c r="E5129" s="7" t="s">
        <v>13667</v>
      </c>
      <c r="F5129" s="12">
        <v>161.52000000000001</v>
      </c>
    </row>
    <row r="5130" spans="1:6" ht="21.75" customHeight="1" x14ac:dyDescent="0.2">
      <c r="A5130" s="11" t="s">
        <v>12923</v>
      </c>
      <c r="B5130" s="11" t="s">
        <v>12924</v>
      </c>
      <c r="C5130" s="7" t="s">
        <v>12925</v>
      </c>
      <c r="D5130" s="7">
        <v>1</v>
      </c>
      <c r="E5130" s="7" t="s">
        <v>13667</v>
      </c>
      <c r="F5130" s="12">
        <v>519.84</v>
      </c>
    </row>
    <row r="5131" spans="1:6" ht="21.75" customHeight="1" x14ac:dyDescent="0.2">
      <c r="A5131" s="11" t="s">
        <v>12926</v>
      </c>
      <c r="B5131" s="11" t="s">
        <v>12927</v>
      </c>
      <c r="C5131" s="7" t="s">
        <v>12928</v>
      </c>
      <c r="D5131" s="7">
        <v>1</v>
      </c>
      <c r="E5131" s="7" t="s">
        <v>13667</v>
      </c>
      <c r="F5131" s="12">
        <v>375.38</v>
      </c>
    </row>
    <row r="5132" spans="1:6" ht="21.75" customHeight="1" x14ac:dyDescent="0.2">
      <c r="A5132" s="11" t="s">
        <v>12929</v>
      </c>
      <c r="B5132" s="11" t="s">
        <v>12930</v>
      </c>
      <c r="C5132" s="7" t="s">
        <v>12931</v>
      </c>
      <c r="D5132" s="7">
        <v>1</v>
      </c>
      <c r="E5132" s="7" t="s">
        <v>13667</v>
      </c>
      <c r="F5132" s="12">
        <v>558.86</v>
      </c>
    </row>
    <row r="5133" spans="1:6" ht="21.75" customHeight="1" x14ac:dyDescent="0.2">
      <c r="A5133" s="11" t="s">
        <v>12932</v>
      </c>
      <c r="B5133" s="11" t="s">
        <v>12930</v>
      </c>
      <c r="C5133" s="7" t="s">
        <v>12933</v>
      </c>
      <c r="D5133" s="7">
        <v>1</v>
      </c>
      <c r="E5133" s="7" t="s">
        <v>13667</v>
      </c>
      <c r="F5133" s="12">
        <v>612.62</v>
      </c>
    </row>
    <row r="5134" spans="1:6" ht="21.75" customHeight="1" x14ac:dyDescent="0.2">
      <c r="A5134" s="11" t="s">
        <v>12934</v>
      </c>
      <c r="B5134" s="11" t="s">
        <v>12935</v>
      </c>
      <c r="C5134" s="7" t="s">
        <v>12936</v>
      </c>
      <c r="D5134" s="7">
        <v>1</v>
      </c>
      <c r="E5134" s="7" t="s">
        <v>13667</v>
      </c>
      <c r="F5134" s="12">
        <v>447.1</v>
      </c>
    </row>
    <row r="5135" spans="1:6" ht="21.75" customHeight="1" x14ac:dyDescent="0.2">
      <c r="A5135" s="11" t="s">
        <v>12937</v>
      </c>
      <c r="B5135" s="11" t="s">
        <v>12938</v>
      </c>
      <c r="C5135" s="7" t="s">
        <v>12939</v>
      </c>
      <c r="D5135" s="7">
        <v>1</v>
      </c>
      <c r="E5135" s="7" t="s">
        <v>13667</v>
      </c>
      <c r="F5135" s="12">
        <v>456.59</v>
      </c>
    </row>
    <row r="5136" spans="1:6" ht="21.75" customHeight="1" x14ac:dyDescent="0.2">
      <c r="A5136" s="11" t="s">
        <v>12940</v>
      </c>
      <c r="B5136" s="11" t="s">
        <v>12941</v>
      </c>
      <c r="C5136" s="7" t="s">
        <v>12942</v>
      </c>
      <c r="D5136" s="7">
        <v>1</v>
      </c>
      <c r="E5136" s="7" t="s">
        <v>13667</v>
      </c>
      <c r="F5136" s="12">
        <v>494.53</v>
      </c>
    </row>
    <row r="5137" spans="1:6" ht="21.75" customHeight="1" x14ac:dyDescent="0.2">
      <c r="A5137" s="11" t="s">
        <v>12943</v>
      </c>
      <c r="B5137" s="11" t="s">
        <v>12944</v>
      </c>
      <c r="C5137" s="7" t="s">
        <v>12945</v>
      </c>
      <c r="D5137" s="7">
        <v>1</v>
      </c>
      <c r="E5137" s="7" t="s">
        <v>13667</v>
      </c>
      <c r="F5137" s="12">
        <v>608.41999999999996</v>
      </c>
    </row>
    <row r="5138" spans="1:6" ht="21.75" customHeight="1" x14ac:dyDescent="0.2">
      <c r="A5138" s="11" t="s">
        <v>12946</v>
      </c>
      <c r="B5138" s="11" t="s">
        <v>12947</v>
      </c>
      <c r="C5138" s="7" t="s">
        <v>12948</v>
      </c>
      <c r="D5138" s="7">
        <v>1</v>
      </c>
      <c r="E5138" s="7" t="s">
        <v>13667</v>
      </c>
      <c r="F5138" s="12">
        <v>492.57</v>
      </c>
    </row>
    <row r="5139" spans="1:6" ht="21.75" customHeight="1" x14ac:dyDescent="0.2">
      <c r="A5139" s="11" t="s">
        <v>12949</v>
      </c>
      <c r="B5139" s="11" t="s">
        <v>12930</v>
      </c>
      <c r="C5139" s="7" t="s">
        <v>12950</v>
      </c>
      <c r="D5139" s="7">
        <v>1</v>
      </c>
      <c r="E5139" s="7" t="s">
        <v>13667</v>
      </c>
      <c r="F5139" s="12">
        <v>593.89</v>
      </c>
    </row>
    <row r="5140" spans="1:6" ht="21.75" customHeight="1" x14ac:dyDescent="0.2">
      <c r="A5140" s="11" t="s">
        <v>12951</v>
      </c>
      <c r="B5140" s="11" t="s">
        <v>12952</v>
      </c>
      <c r="C5140" s="7" t="s">
        <v>12953</v>
      </c>
      <c r="D5140" s="7">
        <v>1</v>
      </c>
      <c r="E5140" s="7" t="s">
        <v>13667</v>
      </c>
      <c r="F5140" s="12">
        <v>443.92</v>
      </c>
    </row>
    <row r="5141" spans="1:6" ht="21.75" customHeight="1" x14ac:dyDescent="0.2">
      <c r="A5141" s="11" t="s">
        <v>12954</v>
      </c>
      <c r="B5141" s="11" t="s">
        <v>12930</v>
      </c>
      <c r="C5141" s="7" t="s">
        <v>12955</v>
      </c>
      <c r="D5141" s="7">
        <v>1</v>
      </c>
      <c r="E5141" s="7" t="s">
        <v>13667</v>
      </c>
      <c r="F5141" s="12">
        <v>707.53</v>
      </c>
    </row>
    <row r="5142" spans="1:6" ht="21.75" customHeight="1" x14ac:dyDescent="0.2">
      <c r="A5142" s="11" t="s">
        <v>12956</v>
      </c>
      <c r="B5142" s="11" t="s">
        <v>12957</v>
      </c>
      <c r="C5142" s="7" t="s">
        <v>12958</v>
      </c>
      <c r="D5142" s="7">
        <v>1</v>
      </c>
      <c r="E5142" s="7" t="s">
        <v>13667</v>
      </c>
      <c r="F5142" s="12">
        <v>576.79</v>
      </c>
    </row>
    <row r="5143" spans="1:6" ht="21.75" customHeight="1" x14ac:dyDescent="0.2">
      <c r="A5143" s="11" t="s">
        <v>12959</v>
      </c>
      <c r="B5143" s="11" t="s">
        <v>12960</v>
      </c>
      <c r="C5143" s="7" t="s">
        <v>12961</v>
      </c>
      <c r="D5143" s="7">
        <v>1</v>
      </c>
      <c r="E5143" s="7" t="s">
        <v>13667</v>
      </c>
      <c r="F5143" s="12">
        <v>509.3</v>
      </c>
    </row>
    <row r="5144" spans="1:6" ht="21.75" customHeight="1" x14ac:dyDescent="0.2">
      <c r="A5144" s="11" t="s">
        <v>12962</v>
      </c>
      <c r="B5144" s="11" t="s">
        <v>12963</v>
      </c>
      <c r="C5144" s="7" t="s">
        <v>12964</v>
      </c>
      <c r="D5144" s="7">
        <v>1</v>
      </c>
      <c r="E5144" s="7" t="s">
        <v>13667</v>
      </c>
      <c r="F5144" s="12">
        <v>586.28</v>
      </c>
    </row>
    <row r="5145" spans="1:6" ht="21.75" customHeight="1" x14ac:dyDescent="0.2">
      <c r="A5145" s="11" t="s">
        <v>12965</v>
      </c>
      <c r="B5145" s="11" t="s">
        <v>12966</v>
      </c>
      <c r="C5145" s="7" t="s">
        <v>12967</v>
      </c>
      <c r="D5145" s="7">
        <v>1</v>
      </c>
      <c r="E5145" s="7" t="s">
        <v>13667</v>
      </c>
      <c r="F5145" s="12">
        <v>684.34</v>
      </c>
    </row>
    <row r="5146" spans="1:6" ht="21.75" customHeight="1" x14ac:dyDescent="0.2">
      <c r="A5146" s="11" t="s">
        <v>12968</v>
      </c>
      <c r="B5146" s="11" t="s">
        <v>12969</v>
      </c>
      <c r="C5146" s="7" t="s">
        <v>12970</v>
      </c>
      <c r="D5146" s="7">
        <v>1</v>
      </c>
      <c r="E5146" s="7" t="s">
        <v>13667</v>
      </c>
      <c r="F5146" s="12">
        <v>452.36</v>
      </c>
    </row>
    <row r="5147" spans="1:6" ht="21.75" customHeight="1" x14ac:dyDescent="0.2">
      <c r="A5147" s="11" t="s">
        <v>12971</v>
      </c>
      <c r="B5147" s="11" t="s">
        <v>12972</v>
      </c>
      <c r="C5147" s="7" t="s">
        <v>12973</v>
      </c>
      <c r="D5147" s="7">
        <v>1</v>
      </c>
      <c r="E5147" s="7" t="s">
        <v>13667</v>
      </c>
      <c r="F5147" s="12">
        <v>678.01</v>
      </c>
    </row>
    <row r="5148" spans="1:6" ht="21.75" customHeight="1" x14ac:dyDescent="0.2">
      <c r="A5148" s="11" t="s">
        <v>12974</v>
      </c>
      <c r="B5148" s="11" t="s">
        <v>12975</v>
      </c>
      <c r="C5148" s="7" t="s">
        <v>12976</v>
      </c>
      <c r="D5148" s="7">
        <v>1</v>
      </c>
      <c r="E5148" s="7" t="s">
        <v>13667</v>
      </c>
      <c r="F5148" s="12">
        <v>472.86</v>
      </c>
    </row>
    <row r="5149" spans="1:6" ht="21.75" customHeight="1" x14ac:dyDescent="0.2">
      <c r="A5149" s="11" t="s">
        <v>12977</v>
      </c>
      <c r="B5149" s="11" t="s">
        <v>12978</v>
      </c>
      <c r="C5149" s="7" t="s">
        <v>12979</v>
      </c>
      <c r="D5149" s="7">
        <v>1</v>
      </c>
      <c r="E5149" s="7" t="s">
        <v>13667</v>
      </c>
      <c r="F5149" s="12">
        <v>712.82</v>
      </c>
    </row>
    <row r="5150" spans="1:6" ht="21.75" customHeight="1" x14ac:dyDescent="0.2">
      <c r="A5150" s="11" t="s">
        <v>12980</v>
      </c>
      <c r="B5150" s="11" t="s">
        <v>12981</v>
      </c>
      <c r="C5150" s="7" t="s">
        <v>12982</v>
      </c>
      <c r="D5150" s="7">
        <v>1</v>
      </c>
      <c r="E5150" s="7" t="s">
        <v>13667</v>
      </c>
      <c r="F5150" s="12">
        <v>488.8</v>
      </c>
    </row>
    <row r="5151" spans="1:6" ht="21.75" customHeight="1" x14ac:dyDescent="0.2">
      <c r="A5151" s="11" t="s">
        <v>13942</v>
      </c>
      <c r="B5151" s="11" t="s">
        <v>16336</v>
      </c>
      <c r="C5151" s="7" t="s">
        <v>13943</v>
      </c>
      <c r="D5151" s="7">
        <v>1</v>
      </c>
      <c r="E5151" s="7" t="s">
        <v>13667</v>
      </c>
      <c r="F5151" s="12">
        <v>806.07</v>
      </c>
    </row>
    <row r="5152" spans="1:6" ht="21.75" customHeight="1" x14ac:dyDescent="0.2">
      <c r="A5152" s="11" t="s">
        <v>12983</v>
      </c>
      <c r="B5152" s="11" t="s">
        <v>12984</v>
      </c>
      <c r="C5152" s="7" t="s">
        <v>12985</v>
      </c>
      <c r="D5152" s="7">
        <v>1</v>
      </c>
      <c r="E5152" s="7" t="s">
        <v>13667</v>
      </c>
      <c r="F5152" s="12">
        <v>385.92</v>
      </c>
    </row>
    <row r="5153" spans="1:6" ht="21.75" customHeight="1" x14ac:dyDescent="0.2">
      <c r="A5153" s="11" t="s">
        <v>12986</v>
      </c>
      <c r="B5153" s="11" t="s">
        <v>12987</v>
      </c>
      <c r="C5153" s="7" t="s">
        <v>12988</v>
      </c>
      <c r="D5153" s="7">
        <v>1</v>
      </c>
      <c r="E5153" s="7" t="s">
        <v>13667</v>
      </c>
      <c r="F5153" s="12">
        <v>512.66999999999996</v>
      </c>
    </row>
    <row r="5154" spans="1:6" ht="21.75" customHeight="1" x14ac:dyDescent="0.2">
      <c r="A5154" s="11" t="s">
        <v>13944</v>
      </c>
      <c r="B5154" s="11" t="s">
        <v>16337</v>
      </c>
      <c r="C5154" s="7" t="s">
        <v>13945</v>
      </c>
      <c r="D5154" s="7">
        <v>1</v>
      </c>
      <c r="E5154" s="7" t="s">
        <v>13667</v>
      </c>
      <c r="F5154" s="12">
        <v>825.48</v>
      </c>
    </row>
    <row r="5155" spans="1:6" ht="21.75" customHeight="1" x14ac:dyDescent="0.2">
      <c r="A5155" s="11" t="s">
        <v>12989</v>
      </c>
      <c r="B5155" s="11" t="s">
        <v>12990</v>
      </c>
      <c r="C5155" s="7" t="s">
        <v>12991</v>
      </c>
      <c r="D5155" s="7">
        <v>1</v>
      </c>
      <c r="E5155" s="7" t="s">
        <v>13667</v>
      </c>
      <c r="F5155" s="12">
        <v>441.81</v>
      </c>
    </row>
    <row r="5156" spans="1:6" ht="21.75" customHeight="1" x14ac:dyDescent="0.2">
      <c r="A5156" s="11" t="s">
        <v>12992</v>
      </c>
      <c r="B5156" s="11" t="s">
        <v>12993</v>
      </c>
      <c r="C5156" s="7" t="s">
        <v>12994</v>
      </c>
      <c r="D5156" s="7">
        <v>1</v>
      </c>
      <c r="E5156" s="7" t="s">
        <v>13667</v>
      </c>
      <c r="F5156" s="12">
        <v>284.7</v>
      </c>
    </row>
    <row r="5157" spans="1:6" ht="21.75" customHeight="1" x14ac:dyDescent="0.2">
      <c r="A5157" s="11" t="s">
        <v>12995</v>
      </c>
      <c r="B5157" s="11" t="s">
        <v>12996</v>
      </c>
      <c r="C5157" s="7" t="s">
        <v>12997</v>
      </c>
      <c r="D5157" s="7">
        <v>1</v>
      </c>
      <c r="E5157" s="7" t="s">
        <v>13667</v>
      </c>
      <c r="F5157" s="12">
        <v>538.66</v>
      </c>
    </row>
    <row r="5158" spans="1:6" ht="21.75" customHeight="1" x14ac:dyDescent="0.2">
      <c r="A5158" s="11" t="s">
        <v>12998</v>
      </c>
      <c r="B5158" s="11" t="s">
        <v>12999</v>
      </c>
      <c r="C5158" s="7" t="s">
        <v>13000</v>
      </c>
      <c r="D5158" s="7">
        <v>1</v>
      </c>
      <c r="E5158" s="7" t="s">
        <v>13667</v>
      </c>
      <c r="F5158" s="12">
        <v>407.01</v>
      </c>
    </row>
    <row r="5159" spans="1:6" ht="21.75" customHeight="1" x14ac:dyDescent="0.2">
      <c r="A5159" s="11" t="s">
        <v>13001</v>
      </c>
      <c r="B5159" s="11" t="s">
        <v>13002</v>
      </c>
      <c r="C5159" s="7" t="s">
        <v>13003</v>
      </c>
      <c r="D5159" s="7">
        <v>1</v>
      </c>
      <c r="E5159" s="7" t="s">
        <v>13667</v>
      </c>
      <c r="F5159" s="12">
        <v>572.55999999999995</v>
      </c>
    </row>
    <row r="5160" spans="1:6" ht="21.75" customHeight="1" x14ac:dyDescent="0.2">
      <c r="A5160" s="11" t="s">
        <v>13004</v>
      </c>
      <c r="B5160" s="11" t="s">
        <v>13005</v>
      </c>
      <c r="C5160" s="7" t="s">
        <v>13006</v>
      </c>
      <c r="D5160" s="7">
        <v>1</v>
      </c>
      <c r="E5160" s="7" t="s">
        <v>13667</v>
      </c>
      <c r="F5160" s="12">
        <v>407.01</v>
      </c>
    </row>
    <row r="5161" spans="1:6" ht="21.75" customHeight="1" x14ac:dyDescent="0.2">
      <c r="A5161" s="11" t="s">
        <v>13007</v>
      </c>
      <c r="B5161" s="11" t="s">
        <v>13008</v>
      </c>
      <c r="C5161" s="7" t="s">
        <v>13009</v>
      </c>
      <c r="D5161" s="7">
        <v>1</v>
      </c>
      <c r="E5161" s="7" t="s">
        <v>13667</v>
      </c>
      <c r="F5161" s="12">
        <v>418.63</v>
      </c>
    </row>
    <row r="5162" spans="1:6" ht="21.75" customHeight="1" x14ac:dyDescent="0.2">
      <c r="A5162" s="11" t="s">
        <v>13010</v>
      </c>
      <c r="B5162" s="11" t="s">
        <v>13011</v>
      </c>
      <c r="C5162" s="7" t="s">
        <v>13012</v>
      </c>
      <c r="D5162" s="7">
        <v>1</v>
      </c>
      <c r="E5162" s="7" t="s">
        <v>13667</v>
      </c>
      <c r="F5162" s="12">
        <v>517.74</v>
      </c>
    </row>
    <row r="5163" spans="1:6" ht="21.75" customHeight="1" x14ac:dyDescent="0.2">
      <c r="A5163" s="11" t="s">
        <v>13013</v>
      </c>
      <c r="B5163" s="11" t="s">
        <v>13014</v>
      </c>
      <c r="C5163" s="7" t="s">
        <v>13015</v>
      </c>
      <c r="D5163" s="7">
        <v>1</v>
      </c>
      <c r="E5163" s="7" t="s">
        <v>13667</v>
      </c>
      <c r="F5163" s="12">
        <v>385.92</v>
      </c>
    </row>
    <row r="5164" spans="1:6" ht="21.75" customHeight="1" x14ac:dyDescent="0.2">
      <c r="A5164" s="11" t="s">
        <v>15424</v>
      </c>
      <c r="B5164" s="11" t="s">
        <v>15425</v>
      </c>
      <c r="C5164" s="7" t="s">
        <v>15426</v>
      </c>
      <c r="D5164" s="7">
        <v>1</v>
      </c>
      <c r="E5164" s="7" t="s">
        <v>13667</v>
      </c>
      <c r="F5164" s="12">
        <v>786.65</v>
      </c>
    </row>
    <row r="5165" spans="1:6" ht="21.75" customHeight="1" x14ac:dyDescent="0.2">
      <c r="A5165" s="11" t="s">
        <v>13016</v>
      </c>
      <c r="B5165" s="11" t="s">
        <v>13017</v>
      </c>
      <c r="C5165" s="7" t="s">
        <v>13018</v>
      </c>
      <c r="D5165" s="7">
        <v>1</v>
      </c>
      <c r="E5165" s="7" t="s">
        <v>13667</v>
      </c>
      <c r="F5165" s="12">
        <v>552.77</v>
      </c>
    </row>
    <row r="5166" spans="1:6" ht="21.75" customHeight="1" x14ac:dyDescent="0.2">
      <c r="A5166" s="11" t="s">
        <v>13019</v>
      </c>
      <c r="B5166" s="11" t="s">
        <v>16338</v>
      </c>
      <c r="C5166" s="7" t="s">
        <v>13020</v>
      </c>
      <c r="D5166" s="7">
        <v>1</v>
      </c>
      <c r="E5166" s="7" t="s">
        <v>13667</v>
      </c>
      <c r="F5166" s="12">
        <v>364.79</v>
      </c>
    </row>
    <row r="5167" spans="1:6" ht="21.75" customHeight="1" x14ac:dyDescent="0.2">
      <c r="A5167" s="11" t="s">
        <v>13021</v>
      </c>
      <c r="B5167" s="11" t="s">
        <v>13017</v>
      </c>
      <c r="C5167" s="7" t="s">
        <v>13022</v>
      </c>
      <c r="D5167" s="7">
        <v>1</v>
      </c>
      <c r="E5167" s="7" t="s">
        <v>13667</v>
      </c>
      <c r="F5167" s="12">
        <v>585.28</v>
      </c>
    </row>
    <row r="5168" spans="1:6" ht="21.75" customHeight="1" x14ac:dyDescent="0.2">
      <c r="A5168" s="11" t="s">
        <v>13023</v>
      </c>
      <c r="B5168" s="11" t="s">
        <v>13024</v>
      </c>
      <c r="C5168" s="7" t="s">
        <v>13025</v>
      </c>
      <c r="D5168" s="7">
        <v>1</v>
      </c>
      <c r="E5168" s="7" t="s">
        <v>13667</v>
      </c>
      <c r="F5168" s="12">
        <v>291.19</v>
      </c>
    </row>
    <row r="5169" spans="1:6" ht="21.75" customHeight="1" x14ac:dyDescent="0.2">
      <c r="A5169" s="11" t="s">
        <v>13946</v>
      </c>
      <c r="B5169" s="11" t="s">
        <v>14697</v>
      </c>
      <c r="C5169" s="7" t="s">
        <v>13947</v>
      </c>
      <c r="D5169" s="7">
        <v>1</v>
      </c>
      <c r="E5169" s="7" t="s">
        <v>13667</v>
      </c>
      <c r="F5169" s="12">
        <v>940.8</v>
      </c>
    </row>
    <row r="5170" spans="1:6" ht="21.75" customHeight="1" x14ac:dyDescent="0.2">
      <c r="A5170" s="11" t="s">
        <v>13948</v>
      </c>
      <c r="B5170" s="11" t="s">
        <v>16339</v>
      </c>
      <c r="C5170" s="7" t="s">
        <v>13949</v>
      </c>
      <c r="D5170" s="7">
        <v>1</v>
      </c>
      <c r="E5170" s="7" t="s">
        <v>13667</v>
      </c>
      <c r="F5170" s="12">
        <v>640.5</v>
      </c>
    </row>
    <row r="5171" spans="1:6" ht="21.75" customHeight="1" x14ac:dyDescent="0.2">
      <c r="A5171" s="11" t="s">
        <v>13950</v>
      </c>
      <c r="B5171" s="11" t="s">
        <v>13951</v>
      </c>
      <c r="C5171" s="7" t="s">
        <v>13952</v>
      </c>
      <c r="D5171" s="7">
        <v>1</v>
      </c>
      <c r="E5171" s="7" t="s">
        <v>13667</v>
      </c>
      <c r="F5171" s="12">
        <v>940.8</v>
      </c>
    </row>
    <row r="5172" spans="1:6" ht="21.75" customHeight="1" x14ac:dyDescent="0.2">
      <c r="A5172" s="11" t="s">
        <v>15427</v>
      </c>
      <c r="B5172" s="11" t="s">
        <v>15428</v>
      </c>
      <c r="C5172" s="7" t="s">
        <v>15429</v>
      </c>
      <c r="D5172" s="7">
        <v>1</v>
      </c>
      <c r="E5172" s="7" t="s">
        <v>13667</v>
      </c>
      <c r="F5172" s="12">
        <v>1005.88</v>
      </c>
    </row>
    <row r="5173" spans="1:6" ht="21.75" customHeight="1" x14ac:dyDescent="0.2">
      <c r="A5173" s="11" t="s">
        <v>15430</v>
      </c>
      <c r="B5173" s="11" t="s">
        <v>15431</v>
      </c>
      <c r="C5173" s="7" t="s">
        <v>15432</v>
      </c>
      <c r="D5173" s="7">
        <v>1</v>
      </c>
      <c r="E5173" s="7" t="s">
        <v>13667</v>
      </c>
      <c r="F5173" s="12">
        <v>795.79</v>
      </c>
    </row>
    <row r="5174" spans="1:6" ht="21.75" customHeight="1" x14ac:dyDescent="0.2">
      <c r="A5174" s="11" t="s">
        <v>15433</v>
      </c>
      <c r="B5174" s="11" t="s">
        <v>15428</v>
      </c>
      <c r="C5174" s="7" t="s">
        <v>15434</v>
      </c>
      <c r="D5174" s="7">
        <v>1</v>
      </c>
      <c r="E5174" s="7" t="s">
        <v>13667</v>
      </c>
      <c r="F5174" s="12">
        <v>1061.81</v>
      </c>
    </row>
    <row r="5175" spans="1:6" ht="21.75" customHeight="1" x14ac:dyDescent="0.2">
      <c r="A5175" s="11" t="s">
        <v>13026</v>
      </c>
      <c r="B5175" s="11" t="s">
        <v>13027</v>
      </c>
      <c r="C5175" s="7" t="s">
        <v>13028</v>
      </c>
      <c r="D5175" s="7">
        <v>1</v>
      </c>
      <c r="E5175" s="7" t="s">
        <v>13667</v>
      </c>
      <c r="F5175" s="12">
        <v>563.61</v>
      </c>
    </row>
    <row r="5176" spans="1:6" ht="21.75" customHeight="1" x14ac:dyDescent="0.2">
      <c r="A5176" s="11" t="s">
        <v>13029</v>
      </c>
      <c r="B5176" s="11" t="s">
        <v>15435</v>
      </c>
      <c r="C5176" s="7" t="s">
        <v>13030</v>
      </c>
      <c r="D5176" s="7">
        <v>1</v>
      </c>
      <c r="E5176" s="7" t="s">
        <v>13667</v>
      </c>
      <c r="F5176" s="12">
        <v>372.85</v>
      </c>
    </row>
    <row r="5177" spans="1:6" ht="21.75" customHeight="1" x14ac:dyDescent="0.2">
      <c r="A5177" s="11" t="s">
        <v>13031</v>
      </c>
      <c r="B5177" s="11" t="s">
        <v>13032</v>
      </c>
      <c r="C5177" s="7" t="s">
        <v>13033</v>
      </c>
      <c r="D5177" s="7">
        <v>1</v>
      </c>
      <c r="E5177" s="7" t="s">
        <v>13667</v>
      </c>
      <c r="F5177" s="12">
        <v>595.03</v>
      </c>
    </row>
    <row r="5178" spans="1:6" ht="21.75" customHeight="1" x14ac:dyDescent="0.2">
      <c r="A5178" s="11" t="s">
        <v>13953</v>
      </c>
      <c r="B5178" s="11" t="s">
        <v>15436</v>
      </c>
      <c r="C5178" s="7" t="s">
        <v>13954</v>
      </c>
      <c r="D5178" s="7">
        <v>1</v>
      </c>
      <c r="E5178" s="7" t="s">
        <v>13667</v>
      </c>
      <c r="F5178" s="12">
        <v>952.22</v>
      </c>
    </row>
    <row r="5179" spans="1:6" ht="21.75" customHeight="1" x14ac:dyDescent="0.2">
      <c r="A5179" s="11" t="s">
        <v>13955</v>
      </c>
      <c r="B5179" s="11" t="s">
        <v>15437</v>
      </c>
      <c r="C5179" s="7" t="s">
        <v>13956</v>
      </c>
      <c r="D5179" s="7">
        <v>1</v>
      </c>
      <c r="E5179" s="7" t="s">
        <v>13667</v>
      </c>
      <c r="F5179" s="12">
        <v>650.78</v>
      </c>
    </row>
    <row r="5180" spans="1:6" ht="21.75" customHeight="1" x14ac:dyDescent="0.2">
      <c r="A5180" s="11" t="s">
        <v>13957</v>
      </c>
      <c r="B5180" s="11" t="s">
        <v>13958</v>
      </c>
      <c r="C5180" s="7" t="s">
        <v>13959</v>
      </c>
      <c r="D5180" s="7">
        <v>1</v>
      </c>
      <c r="E5180" s="7" t="s">
        <v>13667</v>
      </c>
      <c r="F5180" s="12">
        <v>952.22</v>
      </c>
    </row>
    <row r="5181" spans="1:6" ht="21.75" customHeight="1" x14ac:dyDescent="0.2">
      <c r="A5181" s="11" t="s">
        <v>15438</v>
      </c>
      <c r="B5181" s="11" t="s">
        <v>15439</v>
      </c>
      <c r="C5181" s="7" t="s">
        <v>15440</v>
      </c>
      <c r="D5181" s="7">
        <v>1</v>
      </c>
      <c r="E5181" s="7" t="s">
        <v>13667</v>
      </c>
      <c r="F5181" s="12">
        <v>817.48</v>
      </c>
    </row>
    <row r="5182" spans="1:6" ht="21.75" customHeight="1" x14ac:dyDescent="0.2">
      <c r="A5182" s="11" t="s">
        <v>13034</v>
      </c>
      <c r="B5182" s="11" t="s">
        <v>15441</v>
      </c>
      <c r="C5182" s="7" t="s">
        <v>13035</v>
      </c>
      <c r="D5182" s="7">
        <v>1</v>
      </c>
      <c r="E5182" s="7" t="s">
        <v>13667</v>
      </c>
      <c r="F5182" s="12">
        <v>678.48</v>
      </c>
    </row>
    <row r="5183" spans="1:6" ht="21.75" customHeight="1" x14ac:dyDescent="0.2">
      <c r="A5183" s="11" t="s">
        <v>13036</v>
      </c>
      <c r="B5183" s="11" t="s">
        <v>16340</v>
      </c>
      <c r="C5183" s="7" t="s">
        <v>13037</v>
      </c>
      <c r="D5183" s="7">
        <v>1</v>
      </c>
      <c r="E5183" s="7" t="s">
        <v>13667</v>
      </c>
      <c r="F5183" s="12">
        <v>488.8</v>
      </c>
    </row>
    <row r="5184" spans="1:6" ht="21.75" customHeight="1" x14ac:dyDescent="0.2">
      <c r="A5184" s="11" t="s">
        <v>13038</v>
      </c>
      <c r="B5184" s="11" t="s">
        <v>13039</v>
      </c>
      <c r="C5184" s="7" t="s">
        <v>13040</v>
      </c>
      <c r="D5184" s="7">
        <v>1</v>
      </c>
      <c r="E5184" s="7" t="s">
        <v>13667</v>
      </c>
      <c r="F5184" s="12">
        <v>521.34</v>
      </c>
    </row>
    <row r="5185" spans="1:6" ht="21.75" customHeight="1" x14ac:dyDescent="0.2">
      <c r="A5185" s="11" t="s">
        <v>13041</v>
      </c>
      <c r="B5185" s="11" t="s">
        <v>16341</v>
      </c>
      <c r="C5185" s="7" t="s">
        <v>13042</v>
      </c>
      <c r="D5185" s="7">
        <v>1</v>
      </c>
      <c r="E5185" s="7" t="s">
        <v>13667</v>
      </c>
      <c r="F5185" s="12">
        <v>513.1</v>
      </c>
    </row>
    <row r="5186" spans="1:6" ht="21.75" customHeight="1" x14ac:dyDescent="0.2">
      <c r="A5186" s="11" t="s">
        <v>13043</v>
      </c>
      <c r="B5186" s="11" t="s">
        <v>16342</v>
      </c>
      <c r="C5186" s="7" t="s">
        <v>13044</v>
      </c>
      <c r="D5186" s="7">
        <v>1</v>
      </c>
      <c r="E5186" s="7" t="s">
        <v>13667</v>
      </c>
      <c r="F5186" s="12">
        <v>714.26</v>
      </c>
    </row>
    <row r="5187" spans="1:6" ht="21.75" customHeight="1" x14ac:dyDescent="0.2">
      <c r="A5187" s="11" t="s">
        <v>13045</v>
      </c>
      <c r="B5187" s="11" t="s">
        <v>13046</v>
      </c>
      <c r="C5187" s="7" t="s">
        <v>13047</v>
      </c>
      <c r="D5187" s="7">
        <v>1</v>
      </c>
      <c r="E5187" s="7" t="s">
        <v>13667</v>
      </c>
      <c r="F5187" s="12">
        <v>372.85</v>
      </c>
    </row>
    <row r="5188" spans="1:6" ht="21.75" customHeight="1" x14ac:dyDescent="0.2">
      <c r="A5188" s="11" t="s">
        <v>13960</v>
      </c>
      <c r="B5188" s="11" t="s">
        <v>15442</v>
      </c>
      <c r="C5188" s="7" t="s">
        <v>13961</v>
      </c>
      <c r="D5188" s="7">
        <v>1</v>
      </c>
      <c r="E5188" s="7" t="s">
        <v>13667</v>
      </c>
      <c r="F5188" s="12">
        <v>1108.6099999999999</v>
      </c>
    </row>
    <row r="5189" spans="1:6" ht="21.75" customHeight="1" x14ac:dyDescent="0.2">
      <c r="A5189" s="11" t="s">
        <v>13962</v>
      </c>
      <c r="B5189" s="11" t="s">
        <v>14698</v>
      </c>
      <c r="C5189" s="7" t="s">
        <v>13963</v>
      </c>
      <c r="D5189" s="7">
        <v>1</v>
      </c>
      <c r="E5189" s="7" t="s">
        <v>13667</v>
      </c>
      <c r="F5189" s="12">
        <v>806.07</v>
      </c>
    </row>
    <row r="5190" spans="1:6" ht="21.75" customHeight="1" x14ac:dyDescent="0.2">
      <c r="A5190" s="11" t="s">
        <v>13964</v>
      </c>
      <c r="B5190" s="11" t="s">
        <v>16343</v>
      </c>
      <c r="C5190" s="7" t="s">
        <v>13965</v>
      </c>
      <c r="D5190" s="7">
        <v>1</v>
      </c>
      <c r="E5190" s="7" t="s">
        <v>13667</v>
      </c>
      <c r="F5190" s="12">
        <v>1108.6099999999999</v>
      </c>
    </row>
    <row r="5191" spans="1:6" ht="21.75" customHeight="1" x14ac:dyDescent="0.2">
      <c r="A5191" s="11" t="s">
        <v>15443</v>
      </c>
      <c r="B5191" s="11" t="s">
        <v>15444</v>
      </c>
      <c r="C5191" s="7" t="s">
        <v>15445</v>
      </c>
      <c r="D5191" s="7">
        <v>1</v>
      </c>
      <c r="E5191" s="7" t="s">
        <v>13667</v>
      </c>
      <c r="F5191" s="12">
        <v>1042.4000000000001</v>
      </c>
    </row>
    <row r="5192" spans="1:6" ht="21.75" customHeight="1" x14ac:dyDescent="0.2">
      <c r="A5192" s="11" t="s">
        <v>15446</v>
      </c>
      <c r="B5192" s="11" t="s">
        <v>15447</v>
      </c>
      <c r="C5192" s="7" t="s">
        <v>15448</v>
      </c>
      <c r="D5192" s="7">
        <v>1</v>
      </c>
      <c r="E5192" s="7" t="s">
        <v>13667</v>
      </c>
      <c r="F5192" s="12">
        <v>828.9</v>
      </c>
    </row>
    <row r="5193" spans="1:6" ht="21.75" customHeight="1" x14ac:dyDescent="0.2">
      <c r="A5193" s="11" t="s">
        <v>15449</v>
      </c>
      <c r="B5193" s="11" t="s">
        <v>15444</v>
      </c>
      <c r="C5193" s="7" t="s">
        <v>15450</v>
      </c>
      <c r="D5193" s="7">
        <v>1</v>
      </c>
      <c r="E5193" s="7" t="s">
        <v>13667</v>
      </c>
      <c r="F5193" s="12">
        <v>1080.0899999999999</v>
      </c>
    </row>
    <row r="5194" spans="1:6" ht="21.75" customHeight="1" x14ac:dyDescent="0.2">
      <c r="A5194" s="11" t="s">
        <v>13048</v>
      </c>
      <c r="B5194" s="11" t="s">
        <v>13049</v>
      </c>
      <c r="C5194" s="7" t="s">
        <v>13050</v>
      </c>
      <c r="D5194" s="7">
        <v>1</v>
      </c>
      <c r="E5194" s="7" t="s">
        <v>13667</v>
      </c>
      <c r="F5194" s="12">
        <v>700.16</v>
      </c>
    </row>
    <row r="5195" spans="1:6" ht="21.75" customHeight="1" x14ac:dyDescent="0.2">
      <c r="A5195" s="11" t="s">
        <v>13051</v>
      </c>
      <c r="B5195" s="11" t="s">
        <v>13052</v>
      </c>
      <c r="C5195" s="7" t="s">
        <v>13053</v>
      </c>
      <c r="D5195" s="7">
        <v>1</v>
      </c>
      <c r="E5195" s="7" t="s">
        <v>13667</v>
      </c>
      <c r="F5195" s="12">
        <v>512.66999999999996</v>
      </c>
    </row>
    <row r="5196" spans="1:6" ht="21.75" customHeight="1" x14ac:dyDescent="0.2">
      <c r="A5196" s="11" t="s">
        <v>13054</v>
      </c>
      <c r="B5196" s="11" t="s">
        <v>13055</v>
      </c>
      <c r="C5196" s="7" t="s">
        <v>13056</v>
      </c>
      <c r="D5196" s="7">
        <v>1</v>
      </c>
      <c r="E5196" s="7" t="s">
        <v>13667</v>
      </c>
      <c r="F5196" s="12">
        <v>541.92999999999995</v>
      </c>
    </row>
    <row r="5197" spans="1:6" ht="21.75" customHeight="1" x14ac:dyDescent="0.2">
      <c r="A5197" s="11" t="s">
        <v>13057</v>
      </c>
      <c r="B5197" s="11" t="s">
        <v>13058</v>
      </c>
      <c r="C5197" s="7" t="s">
        <v>13059</v>
      </c>
      <c r="D5197" s="7">
        <v>1</v>
      </c>
      <c r="E5197" s="7" t="s">
        <v>13667</v>
      </c>
      <c r="F5197" s="12">
        <v>537.58000000000004</v>
      </c>
    </row>
    <row r="5198" spans="1:6" ht="21.75" customHeight="1" x14ac:dyDescent="0.2">
      <c r="A5198" s="11" t="s">
        <v>13060</v>
      </c>
      <c r="B5198" s="11" t="s">
        <v>13049</v>
      </c>
      <c r="C5198" s="7" t="s">
        <v>13061</v>
      </c>
      <c r="D5198" s="7">
        <v>1</v>
      </c>
      <c r="E5198" s="7" t="s">
        <v>13667</v>
      </c>
      <c r="F5198" s="12">
        <v>735.94</v>
      </c>
    </row>
    <row r="5199" spans="1:6" ht="21.75" customHeight="1" x14ac:dyDescent="0.2">
      <c r="A5199" s="11" t="s">
        <v>13966</v>
      </c>
      <c r="B5199" s="11" t="s">
        <v>13967</v>
      </c>
      <c r="C5199" s="7" t="s">
        <v>13968</v>
      </c>
      <c r="D5199" s="7">
        <v>1</v>
      </c>
      <c r="E5199" s="7" t="s">
        <v>13667</v>
      </c>
      <c r="F5199" s="12">
        <v>1130.31</v>
      </c>
    </row>
    <row r="5200" spans="1:6" ht="21.75" customHeight="1" x14ac:dyDescent="0.2">
      <c r="A5200" s="11" t="s">
        <v>13969</v>
      </c>
      <c r="B5200" s="11" t="s">
        <v>15451</v>
      </c>
      <c r="C5200" s="7" t="s">
        <v>13970</v>
      </c>
      <c r="D5200" s="7">
        <v>1</v>
      </c>
      <c r="E5200" s="7" t="s">
        <v>13667</v>
      </c>
      <c r="F5200" s="12">
        <v>825.48</v>
      </c>
    </row>
    <row r="5201" spans="1:6" ht="21.75" customHeight="1" x14ac:dyDescent="0.2">
      <c r="A5201" s="11" t="s">
        <v>13971</v>
      </c>
      <c r="B5201" s="11" t="s">
        <v>13972</v>
      </c>
      <c r="C5201" s="7" t="s">
        <v>13973</v>
      </c>
      <c r="D5201" s="7">
        <v>1</v>
      </c>
      <c r="E5201" s="7" t="s">
        <v>13667</v>
      </c>
      <c r="F5201" s="12">
        <v>1130.31</v>
      </c>
    </row>
    <row r="5202" spans="1:6" ht="21.75" customHeight="1" x14ac:dyDescent="0.2">
      <c r="A5202" s="11" t="s">
        <v>15452</v>
      </c>
      <c r="B5202" s="11" t="s">
        <v>16344</v>
      </c>
      <c r="C5202" s="7" t="s">
        <v>15453</v>
      </c>
      <c r="D5202" s="7">
        <v>1</v>
      </c>
      <c r="E5202" s="7" t="s">
        <v>13667</v>
      </c>
      <c r="F5202" s="12">
        <v>901.97</v>
      </c>
    </row>
    <row r="5203" spans="1:6" ht="21.75" customHeight="1" x14ac:dyDescent="0.2">
      <c r="A5203" s="11" t="s">
        <v>13062</v>
      </c>
      <c r="B5203" s="11" t="s">
        <v>13063</v>
      </c>
      <c r="C5203" s="7" t="s">
        <v>13064</v>
      </c>
      <c r="D5203" s="7">
        <v>1</v>
      </c>
      <c r="E5203" s="7" t="s">
        <v>13667</v>
      </c>
      <c r="F5203" s="12">
        <v>727.26</v>
      </c>
    </row>
    <row r="5204" spans="1:6" ht="21.75" customHeight="1" x14ac:dyDescent="0.2">
      <c r="A5204" s="11" t="s">
        <v>13065</v>
      </c>
      <c r="B5204" s="11" t="s">
        <v>15454</v>
      </c>
      <c r="C5204" s="7" t="s">
        <v>13066</v>
      </c>
      <c r="D5204" s="7">
        <v>1</v>
      </c>
      <c r="E5204" s="7" t="s">
        <v>13667</v>
      </c>
      <c r="F5204" s="12">
        <v>538.66</v>
      </c>
    </row>
    <row r="5205" spans="1:6" ht="21.75" customHeight="1" x14ac:dyDescent="0.2">
      <c r="A5205" s="11" t="s">
        <v>13067</v>
      </c>
      <c r="B5205" s="11" t="s">
        <v>13068</v>
      </c>
      <c r="C5205" s="7" t="s">
        <v>13069</v>
      </c>
      <c r="D5205" s="7">
        <v>1</v>
      </c>
      <c r="E5205" s="7" t="s">
        <v>13667</v>
      </c>
      <c r="F5205" s="12">
        <v>570.12</v>
      </c>
    </row>
    <row r="5206" spans="1:6" ht="21.75" customHeight="1" x14ac:dyDescent="0.2">
      <c r="A5206" s="11" t="s">
        <v>13070</v>
      </c>
      <c r="B5206" s="11" t="s">
        <v>13071</v>
      </c>
      <c r="C5206" s="7" t="s">
        <v>13072</v>
      </c>
      <c r="D5206" s="7">
        <v>1</v>
      </c>
      <c r="E5206" s="7" t="s">
        <v>13667</v>
      </c>
      <c r="F5206" s="12">
        <v>564.69000000000005</v>
      </c>
    </row>
    <row r="5207" spans="1:6" ht="21.75" customHeight="1" x14ac:dyDescent="0.2">
      <c r="A5207" s="11" t="s">
        <v>13073</v>
      </c>
      <c r="B5207" s="11" t="s">
        <v>13063</v>
      </c>
      <c r="C5207" s="7" t="s">
        <v>13074</v>
      </c>
      <c r="D5207" s="7">
        <v>1</v>
      </c>
      <c r="E5207" s="7" t="s">
        <v>13667</v>
      </c>
      <c r="F5207" s="12">
        <v>763.04</v>
      </c>
    </row>
    <row r="5208" spans="1:6" ht="21.75" customHeight="1" x14ac:dyDescent="0.2">
      <c r="A5208" s="11" t="s">
        <v>15455</v>
      </c>
      <c r="B5208" s="11" t="s">
        <v>16345</v>
      </c>
      <c r="C5208" s="7" t="s">
        <v>15457</v>
      </c>
      <c r="D5208" s="7">
        <v>1</v>
      </c>
      <c r="E5208" s="7" t="s">
        <v>13667</v>
      </c>
      <c r="F5208" s="12">
        <v>1148.58</v>
      </c>
    </row>
    <row r="5209" spans="1:6" ht="21.75" customHeight="1" x14ac:dyDescent="0.2">
      <c r="A5209" s="11" t="s">
        <v>15458</v>
      </c>
      <c r="B5209" s="11" t="s">
        <v>15459</v>
      </c>
      <c r="C5209" s="7" t="s">
        <v>15460</v>
      </c>
      <c r="D5209" s="7">
        <v>1</v>
      </c>
      <c r="E5209" s="7" t="s">
        <v>13667</v>
      </c>
      <c r="F5209" s="12">
        <v>929.39</v>
      </c>
    </row>
    <row r="5210" spans="1:6" ht="21.75" customHeight="1" x14ac:dyDescent="0.2">
      <c r="A5210" s="11" t="s">
        <v>15461</v>
      </c>
      <c r="B5210" s="11" t="s">
        <v>15456</v>
      </c>
      <c r="C5210" s="7" t="s">
        <v>15462</v>
      </c>
      <c r="D5210" s="7">
        <v>1</v>
      </c>
      <c r="E5210" s="7" t="s">
        <v>13667</v>
      </c>
      <c r="F5210" s="12">
        <v>1177.1300000000001</v>
      </c>
    </row>
    <row r="5211" spans="1:6" ht="21.75" customHeight="1" x14ac:dyDescent="0.2">
      <c r="A5211" s="11" t="s">
        <v>16346</v>
      </c>
      <c r="B5211" s="11" t="s">
        <v>16347</v>
      </c>
      <c r="C5211" s="7" t="s">
        <v>16348</v>
      </c>
      <c r="D5211" s="7">
        <v>1</v>
      </c>
      <c r="E5211" s="7" t="s">
        <v>13667</v>
      </c>
      <c r="F5211" s="12">
        <v>480.02</v>
      </c>
    </row>
    <row r="5212" spans="1:6" ht="21.75" customHeight="1" x14ac:dyDescent="0.2">
      <c r="A5212" s="11" t="s">
        <v>15463</v>
      </c>
      <c r="B5212" s="11" t="s">
        <v>15464</v>
      </c>
      <c r="C5212" s="7" t="s">
        <v>15465</v>
      </c>
      <c r="D5212" s="7">
        <v>1</v>
      </c>
      <c r="E5212" s="7" t="s">
        <v>13667</v>
      </c>
      <c r="F5212" s="12">
        <v>1368.94</v>
      </c>
    </row>
    <row r="5213" spans="1:6" ht="21.75" customHeight="1" x14ac:dyDescent="0.2">
      <c r="A5213" s="11" t="s">
        <v>15466</v>
      </c>
      <c r="B5213" s="11" t="s">
        <v>15464</v>
      </c>
      <c r="C5213" s="7" t="s">
        <v>15467</v>
      </c>
      <c r="D5213" s="7">
        <v>1</v>
      </c>
      <c r="E5213" s="7" t="s">
        <v>13667</v>
      </c>
      <c r="F5213" s="12">
        <v>1152</v>
      </c>
    </row>
    <row r="5214" spans="1:6" ht="21.75" customHeight="1" x14ac:dyDescent="0.2">
      <c r="A5214" s="11" t="s">
        <v>15468</v>
      </c>
      <c r="B5214" s="11" t="s">
        <v>15464</v>
      </c>
      <c r="C5214" s="7" t="s">
        <v>15469</v>
      </c>
      <c r="D5214" s="7">
        <v>1</v>
      </c>
      <c r="E5214" s="7" t="s">
        <v>13667</v>
      </c>
      <c r="F5214" s="12">
        <v>1415.74</v>
      </c>
    </row>
    <row r="5215" spans="1:6" ht="21.75" customHeight="1" x14ac:dyDescent="0.2">
      <c r="A5215" s="11" t="s">
        <v>16349</v>
      </c>
      <c r="B5215" s="11" t="s">
        <v>16350</v>
      </c>
      <c r="C5215" s="7" t="s">
        <v>16351</v>
      </c>
      <c r="D5215" s="7">
        <v>1</v>
      </c>
      <c r="E5215" s="7" t="s">
        <v>13667</v>
      </c>
      <c r="F5215" s="12">
        <v>719.48</v>
      </c>
    </row>
    <row r="5216" spans="1:6" ht="21.75" customHeight="1" x14ac:dyDescent="0.2">
      <c r="A5216" s="11" t="s">
        <v>13075</v>
      </c>
      <c r="B5216" s="11" t="s">
        <v>13076</v>
      </c>
      <c r="C5216" s="7" t="s">
        <v>13077</v>
      </c>
      <c r="D5216" s="7">
        <v>1</v>
      </c>
      <c r="E5216" s="7" t="s">
        <v>13667</v>
      </c>
      <c r="F5216" s="12">
        <v>268.14999999999998</v>
      </c>
    </row>
    <row r="5217" spans="1:6" ht="21.75" customHeight="1" x14ac:dyDescent="0.2">
      <c r="A5217" s="11" t="s">
        <v>13078</v>
      </c>
      <c r="B5217" s="11" t="s">
        <v>13079</v>
      </c>
      <c r="C5217" s="7" t="s">
        <v>13080</v>
      </c>
      <c r="D5217" s="7">
        <v>1</v>
      </c>
      <c r="E5217" s="7" t="s">
        <v>13667</v>
      </c>
      <c r="F5217" s="12">
        <v>410.19</v>
      </c>
    </row>
    <row r="5218" spans="1:6" ht="21.75" customHeight="1" x14ac:dyDescent="0.2">
      <c r="A5218" s="11" t="s">
        <v>13081</v>
      </c>
      <c r="B5218" s="11" t="s">
        <v>13082</v>
      </c>
      <c r="C5218" s="7" t="s">
        <v>13083</v>
      </c>
      <c r="D5218" s="7">
        <v>1</v>
      </c>
      <c r="E5218" s="7" t="s">
        <v>13667</v>
      </c>
      <c r="F5218" s="12">
        <v>280.49</v>
      </c>
    </row>
    <row r="5219" spans="1:6" ht="21.75" customHeight="1" x14ac:dyDescent="0.2">
      <c r="A5219" s="11" t="s">
        <v>13084</v>
      </c>
      <c r="B5219" s="11" t="s">
        <v>13085</v>
      </c>
      <c r="C5219" s="7" t="s">
        <v>13086</v>
      </c>
      <c r="D5219" s="7">
        <v>1</v>
      </c>
      <c r="E5219" s="7" t="s">
        <v>13667</v>
      </c>
      <c r="F5219" s="12">
        <v>428.12</v>
      </c>
    </row>
    <row r="5220" spans="1:6" ht="21.75" customHeight="1" x14ac:dyDescent="0.2">
      <c r="A5220" s="11" t="s">
        <v>13087</v>
      </c>
      <c r="B5220" s="11" t="s">
        <v>13088</v>
      </c>
      <c r="C5220" s="7" t="s">
        <v>13089</v>
      </c>
      <c r="D5220" s="7">
        <v>1</v>
      </c>
      <c r="E5220" s="7" t="s">
        <v>13667</v>
      </c>
      <c r="F5220" s="12">
        <v>554.65</v>
      </c>
    </row>
    <row r="5221" spans="1:6" ht="21.75" customHeight="1" x14ac:dyDescent="0.2">
      <c r="A5221" s="11" t="s">
        <v>13090</v>
      </c>
      <c r="B5221" s="11" t="s">
        <v>13974</v>
      </c>
      <c r="C5221" s="7" t="s">
        <v>13091</v>
      </c>
      <c r="D5221" s="7">
        <v>1</v>
      </c>
      <c r="E5221" s="7" t="s">
        <v>13667</v>
      </c>
      <c r="F5221" s="12">
        <v>362.73</v>
      </c>
    </row>
    <row r="5222" spans="1:6" ht="21.75" customHeight="1" x14ac:dyDescent="0.2">
      <c r="A5222" s="11" t="s">
        <v>13092</v>
      </c>
      <c r="B5222" s="11" t="s">
        <v>13093</v>
      </c>
      <c r="C5222" s="7" t="s">
        <v>13094</v>
      </c>
      <c r="D5222" s="7">
        <v>1</v>
      </c>
      <c r="E5222" s="7" t="s">
        <v>13667</v>
      </c>
      <c r="F5222" s="12">
        <v>573.61</v>
      </c>
    </row>
    <row r="5223" spans="1:6" ht="21.75" customHeight="1" x14ac:dyDescent="0.2">
      <c r="A5223" s="11" t="s">
        <v>13095</v>
      </c>
      <c r="B5223" s="11" t="s">
        <v>13096</v>
      </c>
      <c r="C5223" s="7" t="s">
        <v>13097</v>
      </c>
      <c r="D5223" s="7">
        <v>1</v>
      </c>
      <c r="E5223" s="7" t="s">
        <v>13667</v>
      </c>
      <c r="F5223" s="12">
        <v>353.33</v>
      </c>
    </row>
    <row r="5224" spans="1:6" ht="21.75" customHeight="1" x14ac:dyDescent="0.2">
      <c r="A5224" s="11" t="s">
        <v>13098</v>
      </c>
      <c r="B5224" s="11" t="s">
        <v>13099</v>
      </c>
      <c r="C5224" s="7" t="s">
        <v>13100</v>
      </c>
      <c r="D5224" s="7">
        <v>1</v>
      </c>
      <c r="E5224" s="7" t="s">
        <v>13667</v>
      </c>
      <c r="F5224" s="12">
        <v>642.15</v>
      </c>
    </row>
    <row r="5225" spans="1:6" ht="21.75" customHeight="1" x14ac:dyDescent="0.2">
      <c r="A5225" s="11" t="s">
        <v>13101</v>
      </c>
      <c r="B5225" s="11" t="s">
        <v>13102</v>
      </c>
      <c r="C5225" s="7" t="s">
        <v>13103</v>
      </c>
      <c r="D5225" s="7">
        <v>1</v>
      </c>
      <c r="E5225" s="7" t="s">
        <v>13667</v>
      </c>
      <c r="F5225" s="12">
        <v>463.95</v>
      </c>
    </row>
    <row r="5226" spans="1:6" ht="21.75" customHeight="1" x14ac:dyDescent="0.2">
      <c r="A5226" s="11" t="s">
        <v>13104</v>
      </c>
      <c r="B5226" s="11" t="s">
        <v>13105</v>
      </c>
      <c r="C5226" s="7" t="s">
        <v>13106</v>
      </c>
      <c r="D5226" s="7">
        <v>1</v>
      </c>
      <c r="E5226" s="7" t="s">
        <v>13667</v>
      </c>
      <c r="F5226" s="12">
        <v>304.73</v>
      </c>
    </row>
    <row r="5227" spans="1:6" ht="21.75" customHeight="1" x14ac:dyDescent="0.2">
      <c r="A5227" s="11" t="s">
        <v>13107</v>
      </c>
      <c r="B5227" s="11" t="s">
        <v>13108</v>
      </c>
      <c r="C5227" s="7" t="s">
        <v>13109</v>
      </c>
      <c r="D5227" s="7">
        <v>1</v>
      </c>
      <c r="E5227" s="7" t="s">
        <v>13667</v>
      </c>
      <c r="F5227" s="12">
        <v>452.36</v>
      </c>
    </row>
    <row r="5228" spans="1:6" ht="21.75" customHeight="1" x14ac:dyDescent="0.2">
      <c r="A5228" s="11" t="s">
        <v>13110</v>
      </c>
      <c r="B5228" s="11" t="s">
        <v>13111</v>
      </c>
      <c r="C5228" s="7" t="s">
        <v>13112</v>
      </c>
      <c r="D5228" s="7">
        <v>1</v>
      </c>
      <c r="E5228" s="7" t="s">
        <v>13667</v>
      </c>
      <c r="F5228" s="12">
        <v>291.04000000000002</v>
      </c>
    </row>
    <row r="5229" spans="1:6" ht="21.75" customHeight="1" x14ac:dyDescent="0.2">
      <c r="A5229" s="11" t="s">
        <v>13113</v>
      </c>
      <c r="B5229" s="11" t="s">
        <v>13114</v>
      </c>
      <c r="C5229" s="7" t="s">
        <v>13115</v>
      </c>
      <c r="D5229" s="7">
        <v>1</v>
      </c>
      <c r="E5229" s="7" t="s">
        <v>13667</v>
      </c>
      <c r="F5229" s="12">
        <v>379.61</v>
      </c>
    </row>
    <row r="5230" spans="1:6" ht="21.75" customHeight="1" x14ac:dyDescent="0.2">
      <c r="A5230" s="11" t="s">
        <v>13116</v>
      </c>
      <c r="B5230" s="11" t="s">
        <v>13117</v>
      </c>
      <c r="C5230" s="7" t="s">
        <v>13118</v>
      </c>
      <c r="D5230" s="7">
        <v>1</v>
      </c>
      <c r="E5230" s="7" t="s">
        <v>13667</v>
      </c>
      <c r="F5230" s="12">
        <v>661.13</v>
      </c>
    </row>
    <row r="5231" spans="1:6" ht="21.75" customHeight="1" x14ac:dyDescent="0.2">
      <c r="A5231" s="11" t="s">
        <v>13119</v>
      </c>
      <c r="B5231" s="11" t="s">
        <v>13120</v>
      </c>
      <c r="C5231" s="7" t="s">
        <v>13121</v>
      </c>
      <c r="D5231" s="7">
        <v>1</v>
      </c>
      <c r="E5231" s="7" t="s">
        <v>13667</v>
      </c>
      <c r="F5231" s="12">
        <v>704.56</v>
      </c>
    </row>
    <row r="5232" spans="1:6" ht="21.75" customHeight="1" x14ac:dyDescent="0.2">
      <c r="A5232" s="11" t="s">
        <v>13122</v>
      </c>
      <c r="B5232" s="11" t="s">
        <v>13123</v>
      </c>
      <c r="C5232" s="7" t="s">
        <v>13124</v>
      </c>
      <c r="D5232" s="7">
        <v>1</v>
      </c>
      <c r="E5232" s="7" t="s">
        <v>13667</v>
      </c>
      <c r="F5232" s="12">
        <v>362.01</v>
      </c>
    </row>
    <row r="5233" spans="1:6" ht="21.75" customHeight="1" x14ac:dyDescent="0.2">
      <c r="A5233" s="11" t="s">
        <v>13125</v>
      </c>
      <c r="B5233" s="11" t="s">
        <v>13126</v>
      </c>
      <c r="C5233" s="7" t="s">
        <v>13127</v>
      </c>
      <c r="D5233" s="7">
        <v>1</v>
      </c>
      <c r="E5233" s="7" t="s">
        <v>13667</v>
      </c>
      <c r="F5233" s="12">
        <v>793.02</v>
      </c>
    </row>
    <row r="5234" spans="1:6" ht="21.75" customHeight="1" x14ac:dyDescent="0.2">
      <c r="A5234" s="11" t="s">
        <v>13128</v>
      </c>
      <c r="B5234" s="11" t="s">
        <v>13129</v>
      </c>
      <c r="C5234" s="7" t="s">
        <v>13130</v>
      </c>
      <c r="D5234" s="7">
        <v>1</v>
      </c>
      <c r="E5234" s="7" t="s">
        <v>13667</v>
      </c>
      <c r="F5234" s="12">
        <v>538.83000000000004</v>
      </c>
    </row>
    <row r="5235" spans="1:6" ht="21.75" customHeight="1" x14ac:dyDescent="0.2">
      <c r="A5235" s="11" t="s">
        <v>13131</v>
      </c>
      <c r="B5235" s="11" t="s">
        <v>13132</v>
      </c>
      <c r="C5235" s="7" t="s">
        <v>13133</v>
      </c>
      <c r="D5235" s="7">
        <v>1</v>
      </c>
      <c r="E5235" s="7" t="s">
        <v>13667</v>
      </c>
      <c r="F5235" s="12">
        <v>336.36</v>
      </c>
    </row>
    <row r="5236" spans="1:6" ht="21.75" customHeight="1" x14ac:dyDescent="0.2">
      <c r="A5236" s="11" t="s">
        <v>13134</v>
      </c>
      <c r="B5236" s="11" t="s">
        <v>13135</v>
      </c>
      <c r="C5236" s="7" t="s">
        <v>13136</v>
      </c>
      <c r="D5236" s="7">
        <v>1</v>
      </c>
      <c r="E5236" s="7" t="s">
        <v>13667</v>
      </c>
      <c r="F5236" s="12">
        <v>501.91</v>
      </c>
    </row>
    <row r="5237" spans="1:6" ht="21.75" customHeight="1" x14ac:dyDescent="0.2">
      <c r="A5237" s="11" t="s">
        <v>13137</v>
      </c>
      <c r="B5237" s="11" t="s">
        <v>13138</v>
      </c>
      <c r="C5237" s="7" t="s">
        <v>13139</v>
      </c>
      <c r="D5237" s="7">
        <v>1</v>
      </c>
      <c r="E5237" s="7" t="s">
        <v>13667</v>
      </c>
      <c r="F5237" s="12">
        <v>343.75</v>
      </c>
    </row>
    <row r="5238" spans="1:6" ht="21.75" customHeight="1" x14ac:dyDescent="0.2">
      <c r="A5238" s="11" t="s">
        <v>13140</v>
      </c>
      <c r="B5238" s="11" t="s">
        <v>12978</v>
      </c>
      <c r="C5238" s="7" t="s">
        <v>13141</v>
      </c>
      <c r="D5238" s="7">
        <v>1</v>
      </c>
      <c r="E5238" s="7" t="s">
        <v>13667</v>
      </c>
      <c r="F5238" s="12">
        <v>519.84</v>
      </c>
    </row>
    <row r="5239" spans="1:6" ht="21.75" customHeight="1" x14ac:dyDescent="0.2">
      <c r="A5239" s="11" t="s">
        <v>13142</v>
      </c>
      <c r="B5239" s="11" t="s">
        <v>13143</v>
      </c>
      <c r="C5239" s="7" t="s">
        <v>13144</v>
      </c>
      <c r="D5239" s="7">
        <v>1</v>
      </c>
      <c r="E5239" s="7" t="s">
        <v>13667</v>
      </c>
      <c r="F5239" s="12">
        <v>551.84</v>
      </c>
    </row>
    <row r="5240" spans="1:6" ht="21.75" customHeight="1" x14ac:dyDescent="0.2">
      <c r="A5240" s="11" t="s">
        <v>13145</v>
      </c>
      <c r="B5240" s="11" t="s">
        <v>15470</v>
      </c>
      <c r="C5240" s="7" t="s">
        <v>13146</v>
      </c>
      <c r="D5240" s="7">
        <v>1</v>
      </c>
      <c r="E5240" s="7" t="s">
        <v>13667</v>
      </c>
      <c r="F5240" s="12">
        <v>464.97</v>
      </c>
    </row>
    <row r="5241" spans="1:6" ht="21.75" customHeight="1" x14ac:dyDescent="0.2">
      <c r="A5241" s="11" t="s">
        <v>13147</v>
      </c>
      <c r="B5241" s="11" t="s">
        <v>13148</v>
      </c>
      <c r="C5241" s="7" t="s">
        <v>13149</v>
      </c>
      <c r="D5241" s="7">
        <v>1</v>
      </c>
      <c r="E5241" s="7" t="s">
        <v>13667</v>
      </c>
      <c r="F5241" s="12">
        <v>486.64</v>
      </c>
    </row>
    <row r="5242" spans="1:6" ht="21.75" customHeight="1" x14ac:dyDescent="0.2">
      <c r="A5242" s="11" t="s">
        <v>13150</v>
      </c>
      <c r="B5242" s="11" t="s">
        <v>13151</v>
      </c>
      <c r="C5242" s="7" t="s">
        <v>13152</v>
      </c>
      <c r="D5242" s="7">
        <v>1</v>
      </c>
      <c r="E5242" s="7" t="s">
        <v>13667</v>
      </c>
      <c r="F5242" s="12">
        <v>513.75</v>
      </c>
    </row>
    <row r="5243" spans="1:6" ht="21.75" customHeight="1" x14ac:dyDescent="0.2">
      <c r="A5243" s="11" t="s">
        <v>16352</v>
      </c>
      <c r="B5243" s="11" t="s">
        <v>16347</v>
      </c>
      <c r="C5243" s="7" t="s">
        <v>16353</v>
      </c>
      <c r="D5243" s="7">
        <v>1</v>
      </c>
      <c r="E5243" s="7" t="s">
        <v>13667</v>
      </c>
      <c r="F5243" s="12">
        <v>423.02</v>
      </c>
    </row>
    <row r="5244" spans="1:6" ht="21.75" customHeight="1" x14ac:dyDescent="0.2">
      <c r="A5244" s="11" t="s">
        <v>13153</v>
      </c>
      <c r="B5244" s="11" t="s">
        <v>13154</v>
      </c>
      <c r="C5244" s="7" t="s">
        <v>13155</v>
      </c>
      <c r="D5244" s="7">
        <v>1</v>
      </c>
      <c r="E5244" s="7" t="s">
        <v>13667</v>
      </c>
      <c r="F5244" s="12">
        <v>344.8</v>
      </c>
    </row>
    <row r="5245" spans="1:6" ht="21.75" customHeight="1" x14ac:dyDescent="0.2">
      <c r="A5245" s="11" t="s">
        <v>16354</v>
      </c>
      <c r="B5245" s="11" t="s">
        <v>16350</v>
      </c>
      <c r="C5245" s="7" t="s">
        <v>16355</v>
      </c>
      <c r="D5245" s="7">
        <v>1</v>
      </c>
      <c r="E5245" s="7" t="s">
        <v>13667</v>
      </c>
      <c r="F5245" s="12">
        <v>628.25</v>
      </c>
    </row>
    <row r="5246" spans="1:6" ht="21.75" customHeight="1" x14ac:dyDescent="0.2">
      <c r="A5246" s="11" t="s">
        <v>13156</v>
      </c>
      <c r="B5246" s="11" t="s">
        <v>13157</v>
      </c>
      <c r="C5246" s="7" t="s">
        <v>13158</v>
      </c>
      <c r="D5246" s="7">
        <v>1</v>
      </c>
      <c r="E5246" s="7" t="s">
        <v>13667</v>
      </c>
      <c r="F5246" s="12">
        <v>357.45</v>
      </c>
    </row>
    <row r="5247" spans="1:6" ht="21.75" customHeight="1" x14ac:dyDescent="0.2">
      <c r="A5247" s="11" t="s">
        <v>13159</v>
      </c>
      <c r="B5247" s="11" t="s">
        <v>13160</v>
      </c>
      <c r="C5247" s="7" t="s">
        <v>13161</v>
      </c>
      <c r="D5247" s="7">
        <v>1</v>
      </c>
      <c r="E5247" s="7" t="s">
        <v>13667</v>
      </c>
      <c r="F5247" s="12">
        <v>325.82</v>
      </c>
    </row>
    <row r="5248" spans="1:6" ht="21.75" customHeight="1" x14ac:dyDescent="0.2">
      <c r="A5248" s="11" t="s">
        <v>13162</v>
      </c>
      <c r="B5248" s="11" t="s">
        <v>13163</v>
      </c>
      <c r="C5248" s="7" t="s">
        <v>13164</v>
      </c>
      <c r="D5248" s="7">
        <v>1</v>
      </c>
      <c r="E5248" s="7" t="s">
        <v>13667</v>
      </c>
      <c r="F5248" s="12">
        <v>378.56</v>
      </c>
    </row>
    <row r="5249" spans="1:6" ht="21.75" customHeight="1" x14ac:dyDescent="0.2">
      <c r="A5249" s="11" t="s">
        <v>13165</v>
      </c>
      <c r="B5249" s="11" t="s">
        <v>13166</v>
      </c>
      <c r="C5249" s="7" t="s">
        <v>13167</v>
      </c>
      <c r="D5249" s="7">
        <v>1</v>
      </c>
      <c r="E5249" s="7" t="s">
        <v>13667</v>
      </c>
      <c r="F5249" s="12">
        <v>483.98</v>
      </c>
    </row>
    <row r="5250" spans="1:6" ht="21.75" customHeight="1" x14ac:dyDescent="0.2">
      <c r="A5250" s="11" t="s">
        <v>13168</v>
      </c>
      <c r="B5250" s="11" t="s">
        <v>13169</v>
      </c>
      <c r="C5250" s="7" t="s">
        <v>13170</v>
      </c>
      <c r="D5250" s="7">
        <v>1</v>
      </c>
      <c r="E5250" s="7" t="s">
        <v>13667</v>
      </c>
      <c r="F5250" s="12">
        <v>527.23</v>
      </c>
    </row>
    <row r="5251" spans="1:6" ht="21.75" customHeight="1" x14ac:dyDescent="0.2">
      <c r="A5251" s="11" t="s">
        <v>13171</v>
      </c>
      <c r="B5251" s="11" t="s">
        <v>13172</v>
      </c>
      <c r="C5251" s="7" t="s">
        <v>13173</v>
      </c>
      <c r="D5251" s="7">
        <v>1</v>
      </c>
      <c r="E5251" s="7" t="s">
        <v>13667</v>
      </c>
      <c r="F5251" s="12">
        <v>340.59</v>
      </c>
    </row>
    <row r="5252" spans="1:6" ht="21.75" customHeight="1" x14ac:dyDescent="0.2">
      <c r="A5252" s="11" t="s">
        <v>13174</v>
      </c>
      <c r="B5252" s="11" t="s">
        <v>13175</v>
      </c>
      <c r="C5252" s="7" t="s">
        <v>13176</v>
      </c>
      <c r="D5252" s="7">
        <v>1</v>
      </c>
      <c r="E5252" s="7" t="s">
        <v>13667</v>
      </c>
      <c r="F5252" s="12">
        <v>517.74</v>
      </c>
    </row>
    <row r="5253" spans="1:6" ht="21.75" customHeight="1" x14ac:dyDescent="0.2">
      <c r="A5253" s="11" t="s">
        <v>13177</v>
      </c>
      <c r="B5253" s="11" t="s">
        <v>13178</v>
      </c>
      <c r="C5253" s="7" t="s">
        <v>13179</v>
      </c>
      <c r="D5253" s="7">
        <v>1</v>
      </c>
      <c r="E5253" s="7" t="s">
        <v>13667</v>
      </c>
      <c r="F5253" s="12">
        <v>524.04999999999995</v>
      </c>
    </row>
    <row r="5254" spans="1:6" ht="21.75" customHeight="1" x14ac:dyDescent="0.2">
      <c r="A5254" s="11" t="s">
        <v>13180</v>
      </c>
      <c r="B5254" s="11" t="s">
        <v>13181</v>
      </c>
      <c r="C5254" s="7" t="s">
        <v>13182</v>
      </c>
      <c r="D5254" s="7">
        <v>1</v>
      </c>
      <c r="E5254" s="7" t="s">
        <v>13667</v>
      </c>
      <c r="F5254" s="12">
        <v>397.54</v>
      </c>
    </row>
    <row r="5255" spans="1:6" ht="21.75" customHeight="1" x14ac:dyDescent="0.2">
      <c r="A5255" s="11" t="s">
        <v>13183</v>
      </c>
      <c r="B5255" s="11" t="s">
        <v>13184</v>
      </c>
      <c r="C5255" s="7" t="s">
        <v>13185</v>
      </c>
      <c r="D5255" s="7">
        <v>1</v>
      </c>
      <c r="E5255" s="7" t="s">
        <v>13667</v>
      </c>
      <c r="F5255" s="12">
        <v>412.29</v>
      </c>
    </row>
    <row r="5256" spans="1:6" ht="21.75" customHeight="1" x14ac:dyDescent="0.2">
      <c r="A5256" s="11" t="s">
        <v>13186</v>
      </c>
      <c r="B5256" s="11" t="s">
        <v>13187</v>
      </c>
      <c r="C5256" s="7" t="s">
        <v>13188</v>
      </c>
      <c r="D5256" s="7">
        <v>1</v>
      </c>
      <c r="E5256" s="7" t="s">
        <v>13667</v>
      </c>
      <c r="F5256" s="12">
        <v>274.16000000000003</v>
      </c>
    </row>
    <row r="5257" spans="1:6" ht="21.75" customHeight="1" x14ac:dyDescent="0.2">
      <c r="A5257" s="11" t="s">
        <v>13189</v>
      </c>
      <c r="B5257" s="11" t="s">
        <v>13190</v>
      </c>
      <c r="C5257" s="7" t="s">
        <v>13191</v>
      </c>
      <c r="D5257" s="7">
        <v>1</v>
      </c>
      <c r="E5257" s="7" t="s">
        <v>13667</v>
      </c>
      <c r="F5257" s="12">
        <v>463.95</v>
      </c>
    </row>
    <row r="5258" spans="1:6" ht="21.75" customHeight="1" x14ac:dyDescent="0.2">
      <c r="A5258" s="11" t="s">
        <v>13192</v>
      </c>
      <c r="B5258" s="11" t="s">
        <v>13193</v>
      </c>
      <c r="C5258" s="7" t="s">
        <v>13194</v>
      </c>
      <c r="D5258" s="7">
        <v>1</v>
      </c>
      <c r="E5258" s="7" t="s">
        <v>13667</v>
      </c>
      <c r="F5258" s="12">
        <v>337.41</v>
      </c>
    </row>
    <row r="5259" spans="1:6" ht="21.75" customHeight="1" x14ac:dyDescent="0.2">
      <c r="A5259" s="11" t="s">
        <v>13195</v>
      </c>
      <c r="B5259" s="11" t="s">
        <v>13196</v>
      </c>
      <c r="C5259" s="7" t="s">
        <v>13197</v>
      </c>
      <c r="D5259" s="7">
        <v>1</v>
      </c>
      <c r="E5259" s="7" t="s">
        <v>13667</v>
      </c>
      <c r="F5259" s="12">
        <v>488.8</v>
      </c>
    </row>
    <row r="5260" spans="1:6" ht="21.75" customHeight="1" x14ac:dyDescent="0.2">
      <c r="A5260" s="11" t="s">
        <v>13198</v>
      </c>
      <c r="B5260" s="11" t="s">
        <v>13196</v>
      </c>
      <c r="C5260" s="7" t="s">
        <v>13199</v>
      </c>
      <c r="D5260" s="7">
        <v>1</v>
      </c>
      <c r="E5260" s="7" t="s">
        <v>13667</v>
      </c>
      <c r="F5260" s="12">
        <v>512.66999999999996</v>
      </c>
    </row>
    <row r="5261" spans="1:6" ht="21.75" customHeight="1" x14ac:dyDescent="0.2">
      <c r="A5261" s="11" t="s">
        <v>13200</v>
      </c>
      <c r="B5261" s="11" t="s">
        <v>13201</v>
      </c>
      <c r="C5261" s="7" t="s">
        <v>13202</v>
      </c>
      <c r="D5261" s="7">
        <v>1</v>
      </c>
      <c r="E5261" s="7" t="s">
        <v>13667</v>
      </c>
      <c r="F5261" s="12">
        <v>278.37</v>
      </c>
    </row>
    <row r="5262" spans="1:6" ht="21.75" customHeight="1" x14ac:dyDescent="0.2">
      <c r="A5262" s="11" t="s">
        <v>13203</v>
      </c>
      <c r="B5262" s="11" t="s">
        <v>13196</v>
      </c>
      <c r="C5262" s="7" t="s">
        <v>13204</v>
      </c>
      <c r="D5262" s="7">
        <v>1</v>
      </c>
      <c r="E5262" s="7" t="s">
        <v>13667</v>
      </c>
      <c r="F5262" s="12">
        <v>538.66</v>
      </c>
    </row>
    <row r="5263" spans="1:6" ht="21.75" customHeight="1" x14ac:dyDescent="0.2">
      <c r="A5263" s="11" t="s">
        <v>13205</v>
      </c>
      <c r="B5263" s="11" t="s">
        <v>13206</v>
      </c>
      <c r="C5263" s="7" t="s">
        <v>13207</v>
      </c>
      <c r="D5263" s="7">
        <v>1</v>
      </c>
      <c r="E5263" s="7" t="s">
        <v>13667</v>
      </c>
      <c r="F5263" s="12">
        <v>364.83</v>
      </c>
    </row>
    <row r="5264" spans="1:6" ht="21.75" customHeight="1" x14ac:dyDescent="0.2">
      <c r="A5264" s="11" t="s">
        <v>13208</v>
      </c>
      <c r="B5264" s="11" t="s">
        <v>13209</v>
      </c>
      <c r="C5264" s="7" t="s">
        <v>13210</v>
      </c>
      <c r="D5264" s="7">
        <v>1</v>
      </c>
      <c r="E5264" s="7" t="s">
        <v>13667</v>
      </c>
      <c r="F5264" s="12">
        <v>365.25</v>
      </c>
    </row>
    <row r="5265" spans="1:6" ht="21.75" customHeight="1" x14ac:dyDescent="0.2">
      <c r="A5265" s="11" t="s">
        <v>13211</v>
      </c>
      <c r="B5265" s="11" t="s">
        <v>13209</v>
      </c>
      <c r="C5265" s="7" t="s">
        <v>13212</v>
      </c>
      <c r="D5265" s="7">
        <v>1</v>
      </c>
      <c r="E5265" s="7" t="s">
        <v>13667</v>
      </c>
      <c r="F5265" s="12">
        <v>372.85</v>
      </c>
    </row>
    <row r="5266" spans="1:6" ht="21.75" customHeight="1" x14ac:dyDescent="0.2">
      <c r="A5266" s="11" t="s">
        <v>13213</v>
      </c>
      <c r="B5266" s="11" t="s">
        <v>13196</v>
      </c>
      <c r="C5266" s="7" t="s">
        <v>13214</v>
      </c>
      <c r="D5266" s="7">
        <v>1</v>
      </c>
      <c r="E5266" s="7" t="s">
        <v>13667</v>
      </c>
      <c r="F5266" s="12">
        <v>678.48</v>
      </c>
    </row>
    <row r="5267" spans="1:6" ht="21.75" customHeight="1" x14ac:dyDescent="0.2">
      <c r="A5267" s="11" t="s">
        <v>13215</v>
      </c>
      <c r="B5267" s="11" t="s">
        <v>16356</v>
      </c>
      <c r="C5267" s="7" t="s">
        <v>13216</v>
      </c>
      <c r="D5267" s="7">
        <v>1</v>
      </c>
      <c r="E5267" s="7" t="s">
        <v>13667</v>
      </c>
      <c r="F5267" s="12">
        <v>488.19</v>
      </c>
    </row>
    <row r="5268" spans="1:6" ht="21.75" customHeight="1" x14ac:dyDescent="0.2">
      <c r="A5268" s="11" t="s">
        <v>13217</v>
      </c>
      <c r="B5268" s="11" t="s">
        <v>13196</v>
      </c>
      <c r="C5268" s="7" t="s">
        <v>13218</v>
      </c>
      <c r="D5268" s="7">
        <v>1</v>
      </c>
      <c r="E5268" s="7" t="s">
        <v>13667</v>
      </c>
      <c r="F5268" s="12">
        <v>521.34</v>
      </c>
    </row>
    <row r="5269" spans="1:6" ht="21.75" customHeight="1" x14ac:dyDescent="0.2">
      <c r="A5269" s="11" t="s">
        <v>13219</v>
      </c>
      <c r="B5269" s="11" t="s">
        <v>16357</v>
      </c>
      <c r="C5269" s="7" t="s">
        <v>13220</v>
      </c>
      <c r="D5269" s="7">
        <v>1</v>
      </c>
      <c r="E5269" s="7" t="s">
        <v>13667</v>
      </c>
      <c r="F5269" s="12">
        <v>513.1</v>
      </c>
    </row>
    <row r="5270" spans="1:6" ht="21.75" customHeight="1" x14ac:dyDescent="0.2">
      <c r="A5270" s="11" t="s">
        <v>13221</v>
      </c>
      <c r="B5270" s="11" t="s">
        <v>13196</v>
      </c>
      <c r="C5270" s="7" t="s">
        <v>13222</v>
      </c>
      <c r="D5270" s="7">
        <v>1</v>
      </c>
      <c r="E5270" s="7" t="s">
        <v>13667</v>
      </c>
      <c r="F5270" s="12">
        <v>714.26</v>
      </c>
    </row>
    <row r="5271" spans="1:6" ht="21.75" customHeight="1" x14ac:dyDescent="0.2">
      <c r="A5271" s="11" t="s">
        <v>13223</v>
      </c>
      <c r="B5271" s="11" t="s">
        <v>13196</v>
      </c>
      <c r="C5271" s="7" t="s">
        <v>13224</v>
      </c>
      <c r="D5271" s="7">
        <v>1</v>
      </c>
      <c r="E5271" s="7" t="s">
        <v>13667</v>
      </c>
      <c r="F5271" s="12">
        <v>700.16</v>
      </c>
    </row>
    <row r="5272" spans="1:6" ht="21.75" customHeight="1" x14ac:dyDescent="0.2">
      <c r="A5272" s="11" t="s">
        <v>13225</v>
      </c>
      <c r="B5272" s="11" t="s">
        <v>13196</v>
      </c>
      <c r="C5272" s="7" t="s">
        <v>13226</v>
      </c>
      <c r="D5272" s="7">
        <v>1</v>
      </c>
      <c r="E5272" s="7" t="s">
        <v>13667</v>
      </c>
      <c r="F5272" s="12">
        <v>512.66999999999996</v>
      </c>
    </row>
    <row r="5273" spans="1:6" ht="21.75" customHeight="1" x14ac:dyDescent="0.2">
      <c r="A5273" s="11" t="s">
        <v>13227</v>
      </c>
      <c r="B5273" s="11" t="s">
        <v>13196</v>
      </c>
      <c r="C5273" s="7" t="s">
        <v>13228</v>
      </c>
      <c r="D5273" s="7">
        <v>1</v>
      </c>
      <c r="E5273" s="7" t="s">
        <v>13667</v>
      </c>
      <c r="F5273" s="12">
        <v>541.92999999999995</v>
      </c>
    </row>
    <row r="5274" spans="1:6" ht="21.75" customHeight="1" x14ac:dyDescent="0.2">
      <c r="A5274" s="11" t="s">
        <v>13229</v>
      </c>
      <c r="B5274" s="11" t="s">
        <v>13196</v>
      </c>
      <c r="C5274" s="7" t="s">
        <v>13230</v>
      </c>
      <c r="D5274" s="7">
        <v>1</v>
      </c>
      <c r="E5274" s="7" t="s">
        <v>13667</v>
      </c>
      <c r="F5274" s="12">
        <v>537.58000000000004</v>
      </c>
    </row>
    <row r="5275" spans="1:6" ht="21.75" customHeight="1" x14ac:dyDescent="0.2">
      <c r="A5275" s="11" t="s">
        <v>13231</v>
      </c>
      <c r="B5275" s="11" t="s">
        <v>13196</v>
      </c>
      <c r="C5275" s="7" t="s">
        <v>13232</v>
      </c>
      <c r="D5275" s="7">
        <v>1</v>
      </c>
      <c r="E5275" s="7" t="s">
        <v>13667</v>
      </c>
      <c r="F5275" s="12">
        <v>735.94</v>
      </c>
    </row>
    <row r="5276" spans="1:6" ht="21.75" customHeight="1" x14ac:dyDescent="0.2">
      <c r="A5276" s="11" t="s">
        <v>13233</v>
      </c>
      <c r="B5276" s="11" t="s">
        <v>13196</v>
      </c>
      <c r="C5276" s="7" t="s">
        <v>13234</v>
      </c>
      <c r="D5276" s="7">
        <v>1</v>
      </c>
      <c r="E5276" s="7" t="s">
        <v>13667</v>
      </c>
      <c r="F5276" s="12">
        <v>727.26</v>
      </c>
    </row>
    <row r="5277" spans="1:6" ht="21.75" customHeight="1" x14ac:dyDescent="0.2">
      <c r="A5277" s="11" t="s">
        <v>13235</v>
      </c>
      <c r="B5277" s="11" t="s">
        <v>13196</v>
      </c>
      <c r="C5277" s="7" t="s">
        <v>13236</v>
      </c>
      <c r="D5277" s="7">
        <v>1</v>
      </c>
      <c r="E5277" s="7" t="s">
        <v>13667</v>
      </c>
      <c r="F5277" s="12">
        <v>538.66</v>
      </c>
    </row>
    <row r="5278" spans="1:6" ht="21.75" customHeight="1" x14ac:dyDescent="0.2">
      <c r="A5278" s="11" t="s">
        <v>13237</v>
      </c>
      <c r="B5278" s="11" t="s">
        <v>13196</v>
      </c>
      <c r="C5278" s="7" t="s">
        <v>13238</v>
      </c>
      <c r="D5278" s="7">
        <v>1</v>
      </c>
      <c r="E5278" s="7" t="s">
        <v>13667</v>
      </c>
      <c r="F5278" s="12">
        <v>570.12</v>
      </c>
    </row>
    <row r="5279" spans="1:6" ht="21.75" customHeight="1" x14ac:dyDescent="0.2">
      <c r="A5279" s="11" t="s">
        <v>13239</v>
      </c>
      <c r="B5279" s="11" t="s">
        <v>13196</v>
      </c>
      <c r="C5279" s="7" t="s">
        <v>13240</v>
      </c>
      <c r="D5279" s="7">
        <v>1</v>
      </c>
      <c r="E5279" s="7" t="s">
        <v>13667</v>
      </c>
      <c r="F5279" s="12">
        <v>564.69000000000005</v>
      </c>
    </row>
    <row r="5280" spans="1:6" ht="21.75" customHeight="1" x14ac:dyDescent="0.2">
      <c r="A5280" s="11" t="s">
        <v>13241</v>
      </c>
      <c r="B5280" s="11" t="s">
        <v>13196</v>
      </c>
      <c r="C5280" s="7" t="s">
        <v>13242</v>
      </c>
      <c r="D5280" s="7">
        <v>1</v>
      </c>
      <c r="E5280" s="7" t="s">
        <v>13667</v>
      </c>
      <c r="F5280" s="12">
        <v>763.04</v>
      </c>
    </row>
    <row r="5281" spans="1:6" ht="21.75" customHeight="1" x14ac:dyDescent="0.2">
      <c r="A5281" s="11" t="s">
        <v>13244</v>
      </c>
      <c r="B5281" s="11" t="s">
        <v>13245</v>
      </c>
      <c r="C5281" s="7" t="s">
        <v>13246</v>
      </c>
      <c r="D5281" s="7">
        <v>1</v>
      </c>
      <c r="E5281" s="7" t="s">
        <v>13667</v>
      </c>
      <c r="F5281" s="12">
        <v>315.27999999999997</v>
      </c>
    </row>
    <row r="5282" spans="1:6" ht="21.75" customHeight="1" x14ac:dyDescent="0.2">
      <c r="A5282" s="11" t="s">
        <v>13247</v>
      </c>
      <c r="B5282" s="11" t="s">
        <v>13248</v>
      </c>
      <c r="C5282" s="7" t="s">
        <v>13249</v>
      </c>
      <c r="D5282" s="7">
        <v>1</v>
      </c>
      <c r="E5282" s="7" t="s">
        <v>13667</v>
      </c>
      <c r="F5282" s="12">
        <v>295.24</v>
      </c>
    </row>
    <row r="5283" spans="1:6" ht="21.75" customHeight="1" x14ac:dyDescent="0.2">
      <c r="A5283" s="11" t="s">
        <v>13250</v>
      </c>
      <c r="B5283" s="11" t="s">
        <v>13243</v>
      </c>
      <c r="C5283" s="7" t="s">
        <v>13251</v>
      </c>
      <c r="D5283" s="7">
        <v>1</v>
      </c>
      <c r="E5283" s="7" t="s">
        <v>13667</v>
      </c>
      <c r="F5283" s="12">
        <v>586.28</v>
      </c>
    </row>
    <row r="5284" spans="1:6" ht="21.75" customHeight="1" x14ac:dyDescent="0.2">
      <c r="A5284" s="11" t="s">
        <v>13252</v>
      </c>
      <c r="B5284" s="11" t="s">
        <v>13253</v>
      </c>
      <c r="C5284" s="7" t="s">
        <v>13254</v>
      </c>
      <c r="D5284" s="7">
        <v>1</v>
      </c>
      <c r="E5284" s="7" t="s">
        <v>13667</v>
      </c>
      <c r="F5284" s="12">
        <v>74.53</v>
      </c>
    </row>
    <row r="5285" spans="1:6" ht="21.75" customHeight="1" x14ac:dyDescent="0.2">
      <c r="A5285" s="11" t="s">
        <v>13255</v>
      </c>
      <c r="B5285" s="11" t="s">
        <v>13256</v>
      </c>
      <c r="C5285" s="7" t="s">
        <v>13257</v>
      </c>
      <c r="D5285" s="7">
        <v>1</v>
      </c>
      <c r="E5285" s="7" t="s">
        <v>13667</v>
      </c>
      <c r="F5285" s="12">
        <v>77.62</v>
      </c>
    </row>
    <row r="5286" spans="1:6" ht="21.75" customHeight="1" x14ac:dyDescent="0.2">
      <c r="A5286" s="11" t="s">
        <v>13258</v>
      </c>
      <c r="B5286" s="11" t="s">
        <v>13259</v>
      </c>
      <c r="C5286" s="7" t="s">
        <v>13260</v>
      </c>
      <c r="D5286" s="7">
        <v>1</v>
      </c>
      <c r="E5286" s="7" t="s">
        <v>13667</v>
      </c>
      <c r="F5286" s="12">
        <v>124.43</v>
      </c>
    </row>
    <row r="5287" spans="1:6" ht="21.75" customHeight="1" x14ac:dyDescent="0.2">
      <c r="A5287" s="11" t="s">
        <v>13261</v>
      </c>
      <c r="B5287" s="11" t="s">
        <v>13262</v>
      </c>
      <c r="C5287" s="7" t="s">
        <v>13263</v>
      </c>
      <c r="D5287" s="7">
        <v>1</v>
      </c>
      <c r="E5287" s="7" t="s">
        <v>13667</v>
      </c>
      <c r="F5287" s="12">
        <v>32.72</v>
      </c>
    </row>
    <row r="5288" spans="1:6" ht="21.75" customHeight="1" x14ac:dyDescent="0.2">
      <c r="A5288" s="11" t="s">
        <v>13264</v>
      </c>
      <c r="B5288" s="11" t="s">
        <v>13265</v>
      </c>
      <c r="C5288" s="7" t="s">
        <v>13266</v>
      </c>
      <c r="D5288" s="7">
        <v>1</v>
      </c>
      <c r="E5288" s="7" t="s">
        <v>13667</v>
      </c>
      <c r="F5288" s="12">
        <v>4.97</v>
      </c>
    </row>
    <row r="5289" spans="1:6" ht="21.75" customHeight="1" x14ac:dyDescent="0.2">
      <c r="A5289" s="11" t="s">
        <v>13267</v>
      </c>
      <c r="B5289" s="11" t="s">
        <v>13268</v>
      </c>
      <c r="C5289" s="7" t="s">
        <v>13269</v>
      </c>
      <c r="D5289" s="7">
        <v>1</v>
      </c>
      <c r="E5289" s="7" t="s">
        <v>13667</v>
      </c>
      <c r="F5289" s="12">
        <v>206.75</v>
      </c>
    </row>
    <row r="5290" spans="1:6" ht="21.75" customHeight="1" x14ac:dyDescent="0.2">
      <c r="A5290" s="11" t="s">
        <v>13270</v>
      </c>
      <c r="B5290" s="11" t="s">
        <v>13271</v>
      </c>
      <c r="C5290" s="7" t="s">
        <v>13272</v>
      </c>
      <c r="D5290" s="7">
        <v>1</v>
      </c>
      <c r="E5290" s="7" t="s">
        <v>13667</v>
      </c>
      <c r="F5290" s="12">
        <v>60.61</v>
      </c>
    </row>
    <row r="5291" spans="1:6" ht="21.75" customHeight="1" x14ac:dyDescent="0.2">
      <c r="A5291" s="11" t="s">
        <v>13273</v>
      </c>
      <c r="B5291" s="11" t="s">
        <v>13274</v>
      </c>
      <c r="C5291" s="7" t="s">
        <v>13275</v>
      </c>
      <c r="D5291" s="7">
        <v>1</v>
      </c>
      <c r="E5291" s="7" t="s">
        <v>13667</v>
      </c>
      <c r="F5291" s="12">
        <v>65.28</v>
      </c>
    </row>
    <row r="5292" spans="1:6" ht="21.75" customHeight="1" x14ac:dyDescent="0.2">
      <c r="A5292" s="11" t="s">
        <v>13276</v>
      </c>
      <c r="B5292" s="11" t="s">
        <v>13277</v>
      </c>
      <c r="C5292" s="7" t="s">
        <v>13278</v>
      </c>
      <c r="D5292" s="7">
        <v>1</v>
      </c>
      <c r="E5292" s="7" t="s">
        <v>13667</v>
      </c>
      <c r="F5292" s="12">
        <v>107.55</v>
      </c>
    </row>
    <row r="5293" spans="1:6" ht="21.75" customHeight="1" x14ac:dyDescent="0.2">
      <c r="A5293" s="11" t="s">
        <v>13279</v>
      </c>
      <c r="B5293" s="11" t="s">
        <v>13280</v>
      </c>
      <c r="C5293" s="7" t="s">
        <v>13281</v>
      </c>
      <c r="D5293" s="7">
        <v>1</v>
      </c>
      <c r="E5293" s="7" t="s">
        <v>13667</v>
      </c>
      <c r="F5293" s="12">
        <v>74.540000000000006</v>
      </c>
    </row>
    <row r="5294" spans="1:6" ht="21.75" customHeight="1" x14ac:dyDescent="0.2">
      <c r="A5294" s="11" t="s">
        <v>13282</v>
      </c>
      <c r="B5294" s="11" t="s">
        <v>13283</v>
      </c>
      <c r="C5294" s="7" t="s">
        <v>13284</v>
      </c>
      <c r="D5294" s="7">
        <v>1</v>
      </c>
      <c r="E5294" s="7" t="s">
        <v>13667</v>
      </c>
      <c r="F5294" s="12">
        <v>237.81</v>
      </c>
    </row>
    <row r="5295" spans="1:6" ht="21.75" customHeight="1" x14ac:dyDescent="0.2">
      <c r="A5295" s="11" t="s">
        <v>13285</v>
      </c>
      <c r="B5295" s="11" t="s">
        <v>13286</v>
      </c>
      <c r="C5295" s="7" t="s">
        <v>13287</v>
      </c>
      <c r="D5295" s="7">
        <v>1</v>
      </c>
      <c r="E5295" s="7" t="s">
        <v>13667</v>
      </c>
      <c r="F5295" s="12">
        <v>69.680000000000007</v>
      </c>
    </row>
    <row r="5296" spans="1:6" ht="21.75" customHeight="1" x14ac:dyDescent="0.2">
      <c r="A5296" s="11" t="s">
        <v>13288</v>
      </c>
      <c r="B5296" s="11" t="s">
        <v>13289</v>
      </c>
      <c r="C5296" s="7" t="s">
        <v>13290</v>
      </c>
      <c r="D5296" s="7">
        <v>1</v>
      </c>
      <c r="E5296" s="7" t="s">
        <v>13667</v>
      </c>
      <c r="F5296" s="12">
        <v>72.87</v>
      </c>
    </row>
    <row r="5297" spans="1:6" ht="21.75" customHeight="1" x14ac:dyDescent="0.2">
      <c r="A5297" s="11" t="s">
        <v>13291</v>
      </c>
      <c r="B5297" s="11" t="s">
        <v>13292</v>
      </c>
      <c r="C5297" s="7" t="s">
        <v>13293</v>
      </c>
      <c r="D5297" s="7">
        <v>1</v>
      </c>
      <c r="E5297" s="7" t="s">
        <v>13667</v>
      </c>
      <c r="F5297" s="12">
        <v>85.09</v>
      </c>
    </row>
    <row r="5298" spans="1:6" ht="21.75" customHeight="1" x14ac:dyDescent="0.2">
      <c r="A5298" s="11" t="s">
        <v>13294</v>
      </c>
      <c r="B5298" s="11" t="s">
        <v>13295</v>
      </c>
      <c r="C5298" s="7" t="s">
        <v>13296</v>
      </c>
      <c r="D5298" s="7">
        <v>1</v>
      </c>
      <c r="E5298" s="7" t="s">
        <v>13667</v>
      </c>
      <c r="F5298" s="12">
        <v>252.15</v>
      </c>
    </row>
    <row r="5299" spans="1:6" ht="21.75" customHeight="1" x14ac:dyDescent="0.2">
      <c r="A5299" s="11" t="s">
        <v>13297</v>
      </c>
      <c r="B5299" s="11" t="s">
        <v>13298</v>
      </c>
      <c r="C5299" s="7" t="s">
        <v>13299</v>
      </c>
      <c r="D5299" s="7">
        <v>1</v>
      </c>
      <c r="E5299" s="7" t="s">
        <v>13667</v>
      </c>
      <c r="F5299" s="12">
        <v>72.34</v>
      </c>
    </row>
    <row r="5300" spans="1:6" ht="21.75" customHeight="1" x14ac:dyDescent="0.2">
      <c r="A5300" s="11" t="s">
        <v>13300</v>
      </c>
      <c r="B5300" s="11" t="s">
        <v>13301</v>
      </c>
      <c r="C5300" s="7" t="s">
        <v>13302</v>
      </c>
      <c r="D5300" s="7">
        <v>1</v>
      </c>
      <c r="E5300" s="7" t="s">
        <v>13667</v>
      </c>
      <c r="F5300" s="12">
        <v>76.88</v>
      </c>
    </row>
    <row r="5301" spans="1:6" ht="21.75" customHeight="1" x14ac:dyDescent="0.2">
      <c r="A5301" s="11" t="s">
        <v>13303</v>
      </c>
      <c r="B5301" s="11" t="s">
        <v>13304</v>
      </c>
      <c r="C5301" s="7" t="s">
        <v>13305</v>
      </c>
      <c r="D5301" s="7">
        <v>1</v>
      </c>
      <c r="E5301" s="7" t="s">
        <v>13667</v>
      </c>
      <c r="F5301" s="12">
        <v>121.25</v>
      </c>
    </row>
    <row r="5302" spans="1:6" ht="21.75" customHeight="1" x14ac:dyDescent="0.2">
      <c r="A5302" s="11" t="s">
        <v>13306</v>
      </c>
      <c r="B5302" s="11" t="s">
        <v>13307</v>
      </c>
      <c r="C5302" s="7" t="s">
        <v>13308</v>
      </c>
      <c r="D5302" s="7">
        <v>1</v>
      </c>
      <c r="E5302" s="7" t="s">
        <v>13667</v>
      </c>
      <c r="F5302" s="12">
        <v>87.83</v>
      </c>
    </row>
    <row r="5303" spans="1:6" ht="21.75" customHeight="1" x14ac:dyDescent="0.2">
      <c r="A5303" s="11" t="s">
        <v>13309</v>
      </c>
      <c r="B5303" s="11" t="s">
        <v>13310</v>
      </c>
      <c r="C5303" s="7" t="s">
        <v>13311</v>
      </c>
      <c r="D5303" s="7">
        <v>1</v>
      </c>
      <c r="E5303" s="7" t="s">
        <v>13667</v>
      </c>
      <c r="F5303" s="12">
        <v>272.47000000000003</v>
      </c>
    </row>
    <row r="5304" spans="1:6" ht="21.75" customHeight="1" x14ac:dyDescent="0.2">
      <c r="A5304" s="11" t="s">
        <v>13312</v>
      </c>
      <c r="B5304" s="11" t="s">
        <v>13313</v>
      </c>
      <c r="C5304" s="7" t="s">
        <v>13314</v>
      </c>
      <c r="D5304" s="7">
        <v>1</v>
      </c>
      <c r="E5304" s="7" t="s">
        <v>13667</v>
      </c>
      <c r="F5304" s="12">
        <v>82.24</v>
      </c>
    </row>
    <row r="5305" spans="1:6" ht="21.75" customHeight="1" x14ac:dyDescent="0.2">
      <c r="A5305" s="11" t="s">
        <v>13315</v>
      </c>
      <c r="B5305" s="11" t="s">
        <v>13316</v>
      </c>
      <c r="C5305" s="7" t="s">
        <v>13317</v>
      </c>
      <c r="D5305" s="7">
        <v>1</v>
      </c>
      <c r="E5305" s="7" t="s">
        <v>13667</v>
      </c>
      <c r="F5305" s="12">
        <v>85.63</v>
      </c>
    </row>
    <row r="5306" spans="1:6" ht="21.75" customHeight="1" x14ac:dyDescent="0.2">
      <c r="A5306" s="11" t="s">
        <v>13318</v>
      </c>
      <c r="B5306" s="11" t="s">
        <v>13319</v>
      </c>
      <c r="C5306" s="7" t="s">
        <v>13320</v>
      </c>
      <c r="D5306" s="7">
        <v>1</v>
      </c>
      <c r="E5306" s="7" t="s">
        <v>13667</v>
      </c>
      <c r="F5306" s="12">
        <v>107.55</v>
      </c>
    </row>
    <row r="5307" spans="1:6" ht="21.75" customHeight="1" x14ac:dyDescent="0.2">
      <c r="A5307" s="11" t="s">
        <v>13321</v>
      </c>
      <c r="B5307" s="11" t="s">
        <v>13322</v>
      </c>
      <c r="C5307" s="7" t="s">
        <v>13323</v>
      </c>
      <c r="D5307" s="7">
        <v>1</v>
      </c>
      <c r="E5307" s="7" t="s">
        <v>13667</v>
      </c>
      <c r="F5307" s="12">
        <v>393.18</v>
      </c>
    </row>
    <row r="5308" spans="1:6" ht="21.75" customHeight="1" x14ac:dyDescent="0.2">
      <c r="A5308" s="11" t="s">
        <v>13324</v>
      </c>
      <c r="B5308" s="11" t="s">
        <v>13325</v>
      </c>
      <c r="C5308" s="7" t="s">
        <v>13326</v>
      </c>
      <c r="D5308" s="7">
        <v>1</v>
      </c>
      <c r="E5308" s="7" t="s">
        <v>13667</v>
      </c>
      <c r="F5308" s="12">
        <v>108.61</v>
      </c>
    </row>
    <row r="5309" spans="1:6" ht="21.75" customHeight="1" x14ac:dyDescent="0.2">
      <c r="A5309" s="11" t="s">
        <v>13327</v>
      </c>
      <c r="B5309" s="11" t="s">
        <v>13328</v>
      </c>
      <c r="C5309" s="7" t="s">
        <v>13329</v>
      </c>
      <c r="D5309" s="7">
        <v>1</v>
      </c>
      <c r="E5309" s="7" t="s">
        <v>13667</v>
      </c>
      <c r="F5309" s="12">
        <v>113.89</v>
      </c>
    </row>
    <row r="5310" spans="1:6" ht="21.75" customHeight="1" x14ac:dyDescent="0.2">
      <c r="A5310" s="11" t="s">
        <v>13330</v>
      </c>
      <c r="B5310" s="11" t="s">
        <v>13331</v>
      </c>
      <c r="C5310" s="7" t="s">
        <v>13332</v>
      </c>
      <c r="D5310" s="7">
        <v>1</v>
      </c>
      <c r="E5310" s="7" t="s">
        <v>13667</v>
      </c>
      <c r="F5310" s="12">
        <v>144.65</v>
      </c>
    </row>
    <row r="5311" spans="1:6" ht="21.75" customHeight="1" x14ac:dyDescent="0.2">
      <c r="A5311" s="11" t="s">
        <v>13333</v>
      </c>
      <c r="B5311" s="11" t="s">
        <v>13334</v>
      </c>
      <c r="C5311" s="7" t="s">
        <v>13335</v>
      </c>
      <c r="D5311" s="7">
        <v>1</v>
      </c>
      <c r="E5311" s="7" t="s">
        <v>13667</v>
      </c>
      <c r="F5311" s="12">
        <v>129.69</v>
      </c>
    </row>
    <row r="5312" spans="1:6" ht="21.75" customHeight="1" x14ac:dyDescent="0.2">
      <c r="A5312" s="11" t="s">
        <v>13336</v>
      </c>
      <c r="B5312" s="11" t="s">
        <v>13337</v>
      </c>
      <c r="C5312" s="7" t="s">
        <v>13338</v>
      </c>
      <c r="D5312" s="7">
        <v>1</v>
      </c>
      <c r="E5312" s="7" t="s">
        <v>13667</v>
      </c>
      <c r="F5312" s="12">
        <v>405.13</v>
      </c>
    </row>
    <row r="5313" spans="1:6" ht="21.75" customHeight="1" x14ac:dyDescent="0.2">
      <c r="A5313" s="11" t="s">
        <v>13339</v>
      </c>
      <c r="B5313" s="11" t="s">
        <v>13340</v>
      </c>
      <c r="C5313" s="7" t="s">
        <v>13341</v>
      </c>
      <c r="D5313" s="7">
        <v>1</v>
      </c>
      <c r="E5313" s="7" t="s">
        <v>13667</v>
      </c>
      <c r="F5313" s="12">
        <v>130.9</v>
      </c>
    </row>
    <row r="5314" spans="1:6" ht="21.75" customHeight="1" x14ac:dyDescent="0.2">
      <c r="A5314" s="11" t="s">
        <v>13342</v>
      </c>
      <c r="B5314" s="11" t="s">
        <v>13343</v>
      </c>
      <c r="C5314" s="7" t="s">
        <v>13344</v>
      </c>
      <c r="D5314" s="7">
        <v>1</v>
      </c>
      <c r="E5314" s="7" t="s">
        <v>13667</v>
      </c>
      <c r="F5314" s="12">
        <v>140.41</v>
      </c>
    </row>
    <row r="5315" spans="1:6" ht="21.75" customHeight="1" x14ac:dyDescent="0.2">
      <c r="A5315" s="11" t="s">
        <v>13345</v>
      </c>
      <c r="B5315" s="11" t="s">
        <v>13346</v>
      </c>
      <c r="C5315" s="7" t="s">
        <v>13347</v>
      </c>
      <c r="D5315" s="7">
        <v>1</v>
      </c>
      <c r="E5315" s="7" t="s">
        <v>13667</v>
      </c>
      <c r="F5315" s="12">
        <v>151.83000000000001</v>
      </c>
    </row>
    <row r="5316" spans="1:6" ht="21.75" customHeight="1" x14ac:dyDescent="0.2">
      <c r="A5316" s="11" t="s">
        <v>13348</v>
      </c>
      <c r="B5316" s="11" t="s">
        <v>13349</v>
      </c>
      <c r="C5316" s="7" t="s">
        <v>13350</v>
      </c>
      <c r="D5316" s="7">
        <v>1</v>
      </c>
      <c r="E5316" s="7" t="s">
        <v>13667</v>
      </c>
      <c r="F5316" s="12">
        <v>19.010000000000002</v>
      </c>
    </row>
    <row r="5317" spans="1:6" ht="21.75" customHeight="1" x14ac:dyDescent="0.2">
      <c r="A5317" s="11" t="s">
        <v>13351</v>
      </c>
      <c r="B5317" s="11" t="s">
        <v>13352</v>
      </c>
      <c r="C5317" s="7" t="s">
        <v>13353</v>
      </c>
      <c r="D5317" s="7">
        <v>1</v>
      </c>
      <c r="E5317" s="7" t="s">
        <v>13667</v>
      </c>
      <c r="F5317" s="12">
        <v>28.81</v>
      </c>
    </row>
    <row r="5318" spans="1:6" ht="21.75" customHeight="1" x14ac:dyDescent="0.2">
      <c r="A5318" s="11" t="s">
        <v>13354</v>
      </c>
      <c r="B5318" s="11" t="s">
        <v>13355</v>
      </c>
      <c r="C5318" s="7" t="s">
        <v>13356</v>
      </c>
      <c r="D5318" s="7">
        <v>1</v>
      </c>
      <c r="E5318" s="7" t="s">
        <v>13667</v>
      </c>
      <c r="F5318" s="12">
        <v>5.35</v>
      </c>
    </row>
    <row r="5319" spans="1:6" ht="21.75" customHeight="1" x14ac:dyDescent="0.2">
      <c r="A5319" s="11" t="s">
        <v>13357</v>
      </c>
      <c r="B5319" s="11" t="s">
        <v>13358</v>
      </c>
      <c r="C5319" s="7" t="s">
        <v>13359</v>
      </c>
      <c r="D5319" s="7">
        <v>1</v>
      </c>
      <c r="E5319" s="7" t="s">
        <v>13667</v>
      </c>
      <c r="F5319" s="12">
        <v>20.75</v>
      </c>
    </row>
    <row r="5320" spans="1:6" ht="21.75" customHeight="1" x14ac:dyDescent="0.2">
      <c r="A5320" s="11" t="s">
        <v>13360</v>
      </c>
      <c r="B5320" s="11" t="s">
        <v>13361</v>
      </c>
      <c r="C5320" s="7" t="s">
        <v>13362</v>
      </c>
      <c r="D5320" s="7">
        <v>1</v>
      </c>
      <c r="E5320" s="7" t="s">
        <v>13667</v>
      </c>
      <c r="F5320" s="12">
        <v>30.24</v>
      </c>
    </row>
    <row r="5321" spans="1:6" ht="21.75" customHeight="1" x14ac:dyDescent="0.2">
      <c r="A5321" s="11" t="s">
        <v>13363</v>
      </c>
      <c r="B5321" s="11" t="s">
        <v>13364</v>
      </c>
      <c r="C5321" s="7" t="s">
        <v>13365</v>
      </c>
      <c r="D5321" s="7">
        <v>1</v>
      </c>
      <c r="E5321" s="7" t="s">
        <v>13667</v>
      </c>
      <c r="F5321" s="12">
        <v>5.99</v>
      </c>
    </row>
    <row r="5322" spans="1:6" ht="21.75" customHeight="1" x14ac:dyDescent="0.2">
      <c r="A5322" s="11" t="s">
        <v>13366</v>
      </c>
      <c r="B5322" s="11" t="s">
        <v>13367</v>
      </c>
      <c r="C5322" s="7" t="s">
        <v>13368</v>
      </c>
      <c r="D5322" s="7">
        <v>1</v>
      </c>
      <c r="E5322" s="7" t="s">
        <v>13667</v>
      </c>
      <c r="F5322" s="12">
        <v>28.44</v>
      </c>
    </row>
    <row r="5323" spans="1:6" ht="21.75" customHeight="1" x14ac:dyDescent="0.2">
      <c r="A5323" s="11" t="s">
        <v>13369</v>
      </c>
      <c r="B5323" s="11" t="s">
        <v>13370</v>
      </c>
      <c r="C5323" s="7" t="s">
        <v>13371</v>
      </c>
      <c r="D5323" s="7">
        <v>1</v>
      </c>
      <c r="E5323" s="7" t="s">
        <v>13667</v>
      </c>
      <c r="F5323" s="12">
        <v>49.77</v>
      </c>
    </row>
    <row r="5324" spans="1:6" ht="21.75" customHeight="1" x14ac:dyDescent="0.2">
      <c r="A5324" s="11" t="s">
        <v>13372</v>
      </c>
      <c r="B5324" s="11" t="s">
        <v>13373</v>
      </c>
      <c r="C5324" s="7" t="s">
        <v>13374</v>
      </c>
      <c r="D5324" s="7">
        <v>1</v>
      </c>
      <c r="E5324" s="7" t="s">
        <v>13667</v>
      </c>
      <c r="F5324" s="12">
        <v>9.1300000000000008</v>
      </c>
    </row>
    <row r="5325" spans="1:6" ht="21.75" customHeight="1" x14ac:dyDescent="0.2">
      <c r="A5325" s="11" t="s">
        <v>13375</v>
      </c>
      <c r="B5325" s="11" t="s">
        <v>13376</v>
      </c>
      <c r="C5325" s="7" t="s">
        <v>13377</v>
      </c>
      <c r="D5325" s="7">
        <v>1</v>
      </c>
      <c r="E5325" s="7" t="s">
        <v>13667</v>
      </c>
      <c r="F5325" s="12">
        <v>200.33</v>
      </c>
    </row>
    <row r="5326" spans="1:6" ht="21.75" customHeight="1" x14ac:dyDescent="0.2">
      <c r="A5326" s="11" t="s">
        <v>13378</v>
      </c>
      <c r="B5326" s="11" t="s">
        <v>13379</v>
      </c>
      <c r="C5326" s="7" t="s">
        <v>13380</v>
      </c>
      <c r="D5326" s="7">
        <v>1</v>
      </c>
      <c r="E5326" s="7" t="s">
        <v>13667</v>
      </c>
      <c r="F5326" s="12">
        <v>185.59</v>
      </c>
    </row>
    <row r="5327" spans="1:6" ht="21.75" customHeight="1" x14ac:dyDescent="0.2">
      <c r="A5327" s="11" t="s">
        <v>13381</v>
      </c>
      <c r="B5327" s="11" t="s">
        <v>13382</v>
      </c>
      <c r="C5327" s="7" t="s">
        <v>13383</v>
      </c>
      <c r="D5327" s="7">
        <v>1</v>
      </c>
      <c r="E5327" s="7" t="s">
        <v>13667</v>
      </c>
      <c r="F5327" s="12">
        <v>197.18</v>
      </c>
    </row>
    <row r="5328" spans="1:6" ht="21.75" customHeight="1" x14ac:dyDescent="0.2">
      <c r="A5328" s="11" t="s">
        <v>15471</v>
      </c>
      <c r="B5328" s="11" t="s">
        <v>15472</v>
      </c>
      <c r="C5328" s="7" t="s">
        <v>15473</v>
      </c>
      <c r="D5328" s="7">
        <v>1</v>
      </c>
      <c r="E5328" s="7" t="s">
        <v>13667</v>
      </c>
      <c r="F5328" s="12">
        <v>492.08</v>
      </c>
    </row>
    <row r="5329" spans="1:6" ht="21.75" customHeight="1" x14ac:dyDescent="0.2">
      <c r="A5329" s="11" t="s">
        <v>15474</v>
      </c>
      <c r="B5329" s="11" t="s">
        <v>15472</v>
      </c>
      <c r="C5329" s="7" t="s">
        <v>15475</v>
      </c>
      <c r="D5329" s="7">
        <v>1</v>
      </c>
      <c r="E5329" s="7" t="s">
        <v>13667</v>
      </c>
      <c r="F5329" s="12">
        <v>492.08</v>
      </c>
    </row>
    <row r="5330" spans="1:6" ht="21.75" customHeight="1" x14ac:dyDescent="0.2">
      <c r="A5330" s="11" t="s">
        <v>15476</v>
      </c>
      <c r="B5330" s="11" t="s">
        <v>15477</v>
      </c>
      <c r="C5330" s="7" t="s">
        <v>15478</v>
      </c>
      <c r="D5330" s="7">
        <v>1</v>
      </c>
      <c r="E5330" s="7" t="s">
        <v>13667</v>
      </c>
      <c r="F5330" s="12">
        <v>501.22</v>
      </c>
    </row>
    <row r="5331" spans="1:6" ht="21.75" customHeight="1" x14ac:dyDescent="0.2">
      <c r="A5331" s="11" t="s">
        <v>15479</v>
      </c>
      <c r="B5331" s="11" t="s">
        <v>15477</v>
      </c>
      <c r="C5331" s="7" t="s">
        <v>15480</v>
      </c>
      <c r="D5331" s="7">
        <v>1</v>
      </c>
      <c r="E5331" s="7" t="s">
        <v>13667</v>
      </c>
      <c r="F5331" s="12">
        <v>501.22</v>
      </c>
    </row>
    <row r="5332" spans="1:6" ht="21.75" customHeight="1" x14ac:dyDescent="0.2">
      <c r="A5332" s="11" t="s">
        <v>15481</v>
      </c>
      <c r="B5332" s="11" t="s">
        <v>15482</v>
      </c>
      <c r="C5332" s="7" t="s">
        <v>15483</v>
      </c>
      <c r="D5332" s="7">
        <v>1</v>
      </c>
      <c r="E5332" s="7" t="s">
        <v>13667</v>
      </c>
      <c r="F5332" s="12">
        <v>558.32000000000005</v>
      </c>
    </row>
    <row r="5333" spans="1:6" ht="21.75" customHeight="1" x14ac:dyDescent="0.2">
      <c r="A5333" s="11" t="s">
        <v>15484</v>
      </c>
      <c r="B5333" s="11" t="s">
        <v>15482</v>
      </c>
      <c r="C5333" s="7" t="s">
        <v>15485</v>
      </c>
      <c r="D5333" s="7">
        <v>1</v>
      </c>
      <c r="E5333" s="7" t="s">
        <v>13667</v>
      </c>
      <c r="F5333" s="12">
        <v>558.32000000000005</v>
      </c>
    </row>
    <row r="5334" spans="1:6" ht="21.75" customHeight="1" x14ac:dyDescent="0.2">
      <c r="A5334" s="11" t="s">
        <v>15486</v>
      </c>
      <c r="B5334" s="11" t="s">
        <v>15487</v>
      </c>
      <c r="C5334" s="7" t="s">
        <v>15488</v>
      </c>
      <c r="D5334" s="7">
        <v>1</v>
      </c>
      <c r="E5334" s="7" t="s">
        <v>13667</v>
      </c>
      <c r="F5334" s="12">
        <v>678.19</v>
      </c>
    </row>
    <row r="5335" spans="1:6" ht="21.75" customHeight="1" x14ac:dyDescent="0.2">
      <c r="A5335" s="11" t="s">
        <v>15489</v>
      </c>
      <c r="B5335" s="11" t="s">
        <v>15487</v>
      </c>
      <c r="C5335" s="7" t="s">
        <v>15490</v>
      </c>
      <c r="D5335" s="7">
        <v>1</v>
      </c>
      <c r="E5335" s="7" t="s">
        <v>13667</v>
      </c>
      <c r="F5335" s="12">
        <v>678.19</v>
      </c>
    </row>
    <row r="5336" spans="1:6" ht="21.75" customHeight="1" x14ac:dyDescent="0.2">
      <c r="A5336" s="11" t="s">
        <v>15491</v>
      </c>
      <c r="B5336" s="11" t="s">
        <v>15492</v>
      </c>
      <c r="C5336" s="7" t="s">
        <v>15493</v>
      </c>
      <c r="D5336" s="7">
        <v>1</v>
      </c>
      <c r="E5336" s="7" t="s">
        <v>13667</v>
      </c>
      <c r="F5336" s="12">
        <v>670.2</v>
      </c>
    </row>
    <row r="5337" spans="1:6" ht="21.75" customHeight="1" x14ac:dyDescent="0.2">
      <c r="A5337" s="11" t="s">
        <v>15494</v>
      </c>
      <c r="B5337" s="11" t="s">
        <v>15492</v>
      </c>
      <c r="C5337" s="7" t="s">
        <v>15495</v>
      </c>
      <c r="D5337" s="7">
        <v>1</v>
      </c>
      <c r="E5337" s="7" t="s">
        <v>13667</v>
      </c>
      <c r="F5337" s="12">
        <v>670.2</v>
      </c>
    </row>
    <row r="5338" spans="1:6" ht="21.75" customHeight="1" x14ac:dyDescent="0.2">
      <c r="A5338" s="11" t="s">
        <v>15496</v>
      </c>
      <c r="B5338" s="11" t="s">
        <v>15497</v>
      </c>
      <c r="C5338" s="7" t="s">
        <v>15498</v>
      </c>
      <c r="D5338" s="7">
        <v>1</v>
      </c>
      <c r="E5338" s="7" t="s">
        <v>13667</v>
      </c>
      <c r="F5338" s="12">
        <v>714.72</v>
      </c>
    </row>
    <row r="5339" spans="1:6" ht="21.75" customHeight="1" x14ac:dyDescent="0.2">
      <c r="A5339" s="11" t="s">
        <v>15499</v>
      </c>
      <c r="B5339" s="11" t="s">
        <v>15497</v>
      </c>
      <c r="C5339" s="7" t="s">
        <v>15500</v>
      </c>
      <c r="D5339" s="7">
        <v>1</v>
      </c>
      <c r="E5339" s="7" t="s">
        <v>13667</v>
      </c>
      <c r="F5339" s="12">
        <v>714.72</v>
      </c>
    </row>
    <row r="5340" spans="1:6" ht="21.75" customHeight="1" x14ac:dyDescent="0.2">
      <c r="A5340" s="11" t="s">
        <v>15501</v>
      </c>
      <c r="B5340" s="11" t="s">
        <v>15502</v>
      </c>
      <c r="C5340" s="7" t="s">
        <v>15503</v>
      </c>
      <c r="D5340" s="7">
        <v>1</v>
      </c>
      <c r="E5340" s="7" t="s">
        <v>13667</v>
      </c>
      <c r="F5340" s="12">
        <v>727.27</v>
      </c>
    </row>
    <row r="5341" spans="1:6" ht="21.75" customHeight="1" x14ac:dyDescent="0.2">
      <c r="A5341" s="11" t="s">
        <v>15504</v>
      </c>
      <c r="B5341" s="11" t="s">
        <v>15502</v>
      </c>
      <c r="C5341" s="7" t="s">
        <v>15505</v>
      </c>
      <c r="D5341" s="7">
        <v>1</v>
      </c>
      <c r="E5341" s="7" t="s">
        <v>13667</v>
      </c>
      <c r="F5341" s="12">
        <v>727.27</v>
      </c>
    </row>
    <row r="5342" spans="1:6" ht="21.75" customHeight="1" x14ac:dyDescent="0.2">
      <c r="A5342" s="11" t="s">
        <v>15506</v>
      </c>
      <c r="B5342" s="11" t="s">
        <v>15507</v>
      </c>
      <c r="C5342" s="7" t="s">
        <v>15508</v>
      </c>
      <c r="D5342" s="7">
        <v>1</v>
      </c>
      <c r="E5342" s="7" t="s">
        <v>13667</v>
      </c>
      <c r="F5342" s="12">
        <v>743.27</v>
      </c>
    </row>
    <row r="5343" spans="1:6" ht="21.75" customHeight="1" x14ac:dyDescent="0.2">
      <c r="A5343" s="11" t="s">
        <v>15509</v>
      </c>
      <c r="B5343" s="11" t="s">
        <v>15507</v>
      </c>
      <c r="C5343" s="7" t="s">
        <v>15510</v>
      </c>
      <c r="D5343" s="7">
        <v>1</v>
      </c>
      <c r="E5343" s="7" t="s">
        <v>13667</v>
      </c>
      <c r="F5343" s="12">
        <v>743.27</v>
      </c>
    </row>
    <row r="5344" spans="1:6" ht="21.75" customHeight="1" x14ac:dyDescent="0.2">
      <c r="A5344" s="11" t="s">
        <v>15511</v>
      </c>
      <c r="B5344" s="11" t="s">
        <v>15512</v>
      </c>
      <c r="C5344" s="7" t="s">
        <v>15513</v>
      </c>
      <c r="D5344" s="7">
        <v>1</v>
      </c>
      <c r="E5344" s="7" t="s">
        <v>13667</v>
      </c>
      <c r="F5344" s="12">
        <v>764.96</v>
      </c>
    </row>
    <row r="5345" spans="1:6" ht="21.75" customHeight="1" x14ac:dyDescent="0.2">
      <c r="A5345" s="11" t="s">
        <v>15514</v>
      </c>
      <c r="B5345" s="11" t="s">
        <v>15512</v>
      </c>
      <c r="C5345" s="7" t="s">
        <v>15515</v>
      </c>
      <c r="D5345" s="7">
        <v>1</v>
      </c>
      <c r="E5345" s="7" t="s">
        <v>13667</v>
      </c>
      <c r="F5345" s="12">
        <v>764.96</v>
      </c>
    </row>
    <row r="5346" spans="1:6" ht="21.75" customHeight="1" x14ac:dyDescent="0.2">
      <c r="A5346" s="11" t="s">
        <v>15516</v>
      </c>
      <c r="B5346" s="11" t="s">
        <v>15517</v>
      </c>
      <c r="C5346" s="7" t="s">
        <v>15518</v>
      </c>
      <c r="D5346" s="7">
        <v>1</v>
      </c>
      <c r="E5346" s="7" t="s">
        <v>13667</v>
      </c>
      <c r="F5346" s="12">
        <v>791.21</v>
      </c>
    </row>
    <row r="5347" spans="1:6" ht="21.75" customHeight="1" x14ac:dyDescent="0.2">
      <c r="A5347" s="11" t="s">
        <v>15519</v>
      </c>
      <c r="B5347" s="11" t="s">
        <v>15517</v>
      </c>
      <c r="C5347" s="7" t="s">
        <v>15520</v>
      </c>
      <c r="D5347" s="7">
        <v>1</v>
      </c>
      <c r="E5347" s="7" t="s">
        <v>13667</v>
      </c>
      <c r="F5347" s="12">
        <v>791.21</v>
      </c>
    </row>
    <row r="5348" spans="1:6" ht="21.75" customHeight="1" x14ac:dyDescent="0.2">
      <c r="A5348" s="11" t="s">
        <v>15521</v>
      </c>
      <c r="B5348" s="11" t="s">
        <v>15522</v>
      </c>
      <c r="C5348" s="7" t="s">
        <v>15523</v>
      </c>
      <c r="D5348" s="7">
        <v>1</v>
      </c>
      <c r="E5348" s="7" t="s">
        <v>13667</v>
      </c>
      <c r="F5348" s="12">
        <v>852.87</v>
      </c>
    </row>
    <row r="5349" spans="1:6" ht="21.75" customHeight="1" x14ac:dyDescent="0.2">
      <c r="A5349" s="11" t="s">
        <v>15524</v>
      </c>
      <c r="B5349" s="11" t="s">
        <v>15522</v>
      </c>
      <c r="C5349" s="7" t="s">
        <v>15525</v>
      </c>
      <c r="D5349" s="7">
        <v>1</v>
      </c>
      <c r="E5349" s="7" t="s">
        <v>13667</v>
      </c>
      <c r="F5349" s="12">
        <v>852.87</v>
      </c>
    </row>
    <row r="5350" spans="1:6" ht="21.75" customHeight="1" x14ac:dyDescent="0.2">
      <c r="A5350" s="11" t="s">
        <v>15526</v>
      </c>
      <c r="B5350" s="11" t="s">
        <v>15527</v>
      </c>
      <c r="C5350" s="7" t="s">
        <v>15528</v>
      </c>
      <c r="D5350" s="7">
        <v>1</v>
      </c>
      <c r="E5350" s="7" t="s">
        <v>13667</v>
      </c>
      <c r="F5350" s="12">
        <v>887.14</v>
      </c>
    </row>
    <row r="5351" spans="1:6" ht="21.75" customHeight="1" x14ac:dyDescent="0.2">
      <c r="A5351" s="11" t="s">
        <v>15529</v>
      </c>
      <c r="B5351" s="11" t="s">
        <v>15527</v>
      </c>
      <c r="C5351" s="7" t="s">
        <v>15530</v>
      </c>
      <c r="D5351" s="7">
        <v>1</v>
      </c>
      <c r="E5351" s="7" t="s">
        <v>13667</v>
      </c>
      <c r="F5351" s="12">
        <v>887.14</v>
      </c>
    </row>
    <row r="5352" spans="1:6" ht="21.75" customHeight="1" x14ac:dyDescent="0.2">
      <c r="A5352" s="11" t="s">
        <v>15531</v>
      </c>
      <c r="B5352" s="11" t="s">
        <v>15532</v>
      </c>
      <c r="C5352" s="7" t="s">
        <v>15533</v>
      </c>
      <c r="D5352" s="7">
        <v>1</v>
      </c>
      <c r="E5352" s="7" t="s">
        <v>13667</v>
      </c>
      <c r="F5352" s="12">
        <v>364.21</v>
      </c>
    </row>
    <row r="5353" spans="1:6" ht="21.75" customHeight="1" x14ac:dyDescent="0.2">
      <c r="A5353" s="11" t="s">
        <v>15534</v>
      </c>
      <c r="B5353" s="11" t="s">
        <v>15535</v>
      </c>
      <c r="C5353" s="7" t="s">
        <v>15536</v>
      </c>
      <c r="D5353" s="7">
        <v>1</v>
      </c>
      <c r="E5353" s="7" t="s">
        <v>13667</v>
      </c>
      <c r="F5353" s="12">
        <v>482.94</v>
      </c>
    </row>
    <row r="5354" spans="1:6" ht="21.75" customHeight="1" x14ac:dyDescent="0.2">
      <c r="A5354" s="11" t="s">
        <v>15537</v>
      </c>
      <c r="B5354" s="11" t="s">
        <v>15532</v>
      </c>
      <c r="C5354" s="7" t="s">
        <v>15538</v>
      </c>
      <c r="D5354" s="7">
        <v>1</v>
      </c>
      <c r="E5354" s="7" t="s">
        <v>13667</v>
      </c>
      <c r="F5354" s="12">
        <v>364.21</v>
      </c>
    </row>
    <row r="5355" spans="1:6" ht="21.75" customHeight="1" x14ac:dyDescent="0.2">
      <c r="A5355" s="11" t="s">
        <v>15539</v>
      </c>
      <c r="B5355" s="11" t="s">
        <v>15535</v>
      </c>
      <c r="C5355" s="7" t="s">
        <v>15540</v>
      </c>
      <c r="D5355" s="7">
        <v>1</v>
      </c>
      <c r="E5355" s="7" t="s">
        <v>13667</v>
      </c>
      <c r="F5355" s="12">
        <v>482.94</v>
      </c>
    </row>
    <row r="5356" spans="1:6" ht="21.75" customHeight="1" x14ac:dyDescent="0.2">
      <c r="A5356" s="11" t="s">
        <v>15541</v>
      </c>
      <c r="B5356" s="11" t="s">
        <v>15542</v>
      </c>
      <c r="C5356" s="7" t="s">
        <v>15543</v>
      </c>
      <c r="D5356" s="7">
        <v>1</v>
      </c>
      <c r="E5356" s="7" t="s">
        <v>13667</v>
      </c>
      <c r="F5356" s="12">
        <v>387.04</v>
      </c>
    </row>
    <row r="5357" spans="1:6" ht="21.75" customHeight="1" x14ac:dyDescent="0.2">
      <c r="A5357" s="11" t="s">
        <v>15544</v>
      </c>
      <c r="B5357" s="11" t="s">
        <v>15545</v>
      </c>
      <c r="C5357" s="7" t="s">
        <v>15546</v>
      </c>
      <c r="D5357" s="7">
        <v>1</v>
      </c>
      <c r="E5357" s="7" t="s">
        <v>13667</v>
      </c>
      <c r="F5357" s="12">
        <v>492.08</v>
      </c>
    </row>
    <row r="5358" spans="1:6" ht="21.75" customHeight="1" x14ac:dyDescent="0.2">
      <c r="A5358" s="11" t="s">
        <v>15547</v>
      </c>
      <c r="B5358" s="11" t="s">
        <v>15542</v>
      </c>
      <c r="C5358" s="7" t="s">
        <v>15548</v>
      </c>
      <c r="D5358" s="7">
        <v>1</v>
      </c>
      <c r="E5358" s="7" t="s">
        <v>13667</v>
      </c>
      <c r="F5358" s="12">
        <v>387.04</v>
      </c>
    </row>
    <row r="5359" spans="1:6" ht="21.75" customHeight="1" x14ac:dyDescent="0.2">
      <c r="A5359" s="11" t="s">
        <v>15549</v>
      </c>
      <c r="B5359" s="11" t="s">
        <v>15545</v>
      </c>
      <c r="C5359" s="7" t="s">
        <v>15550</v>
      </c>
      <c r="D5359" s="7">
        <v>1</v>
      </c>
      <c r="E5359" s="7" t="s">
        <v>13667</v>
      </c>
      <c r="F5359" s="12">
        <v>492.08</v>
      </c>
    </row>
    <row r="5360" spans="1:6" ht="21.75" customHeight="1" x14ac:dyDescent="0.2">
      <c r="A5360" s="11" t="s">
        <v>15551</v>
      </c>
      <c r="B5360" s="11" t="s">
        <v>15552</v>
      </c>
      <c r="C5360" s="7" t="s">
        <v>15553</v>
      </c>
      <c r="D5360" s="7">
        <v>1</v>
      </c>
      <c r="E5360" s="7" t="s">
        <v>13667</v>
      </c>
      <c r="F5360" s="12">
        <v>387.04</v>
      </c>
    </row>
    <row r="5361" spans="1:6" ht="21.75" customHeight="1" x14ac:dyDescent="0.2">
      <c r="A5361" s="11" t="s">
        <v>15554</v>
      </c>
      <c r="B5361" s="11" t="s">
        <v>15555</v>
      </c>
      <c r="C5361" s="7" t="s">
        <v>15556</v>
      </c>
      <c r="D5361" s="7">
        <v>1</v>
      </c>
      <c r="E5361" s="7" t="s">
        <v>13667</v>
      </c>
      <c r="F5361" s="12">
        <v>501.22</v>
      </c>
    </row>
    <row r="5362" spans="1:6" ht="21.75" customHeight="1" x14ac:dyDescent="0.2">
      <c r="A5362" s="11" t="s">
        <v>15557</v>
      </c>
      <c r="B5362" s="11" t="s">
        <v>15552</v>
      </c>
      <c r="C5362" s="7" t="s">
        <v>15558</v>
      </c>
      <c r="D5362" s="7">
        <v>1</v>
      </c>
      <c r="E5362" s="7" t="s">
        <v>13667</v>
      </c>
      <c r="F5362" s="12">
        <v>387.04</v>
      </c>
    </row>
    <row r="5363" spans="1:6" ht="21.75" customHeight="1" x14ac:dyDescent="0.2">
      <c r="A5363" s="11" t="s">
        <v>15559</v>
      </c>
      <c r="B5363" s="11" t="s">
        <v>15555</v>
      </c>
      <c r="C5363" s="7" t="s">
        <v>15560</v>
      </c>
      <c r="D5363" s="7">
        <v>1</v>
      </c>
      <c r="E5363" s="7" t="s">
        <v>13667</v>
      </c>
      <c r="F5363" s="12">
        <v>501.22</v>
      </c>
    </row>
    <row r="5364" spans="1:6" ht="21.75" customHeight="1" x14ac:dyDescent="0.2">
      <c r="A5364" s="11" t="s">
        <v>15561</v>
      </c>
      <c r="B5364" s="11" t="s">
        <v>15562</v>
      </c>
      <c r="C5364" s="7" t="s">
        <v>15563</v>
      </c>
      <c r="D5364" s="7">
        <v>1</v>
      </c>
      <c r="E5364" s="7" t="s">
        <v>13667</v>
      </c>
      <c r="F5364" s="12">
        <v>429.28</v>
      </c>
    </row>
    <row r="5365" spans="1:6" ht="21.75" customHeight="1" x14ac:dyDescent="0.2">
      <c r="A5365" s="11" t="s">
        <v>15564</v>
      </c>
      <c r="B5365" s="11" t="s">
        <v>15565</v>
      </c>
      <c r="C5365" s="7" t="s">
        <v>15566</v>
      </c>
      <c r="D5365" s="7">
        <v>1</v>
      </c>
      <c r="E5365" s="7" t="s">
        <v>13667</v>
      </c>
      <c r="F5365" s="12">
        <v>520.63</v>
      </c>
    </row>
    <row r="5366" spans="1:6" ht="21.75" customHeight="1" x14ac:dyDescent="0.2">
      <c r="A5366" s="11" t="s">
        <v>15567</v>
      </c>
      <c r="B5366" s="11" t="s">
        <v>15562</v>
      </c>
      <c r="C5366" s="7" t="s">
        <v>15568</v>
      </c>
      <c r="D5366" s="7">
        <v>1</v>
      </c>
      <c r="E5366" s="7" t="s">
        <v>13667</v>
      </c>
      <c r="F5366" s="12">
        <v>429.28</v>
      </c>
    </row>
    <row r="5367" spans="1:6" ht="21.75" customHeight="1" x14ac:dyDescent="0.2">
      <c r="A5367" s="11" t="s">
        <v>15569</v>
      </c>
      <c r="B5367" s="11" t="s">
        <v>15565</v>
      </c>
      <c r="C5367" s="7" t="s">
        <v>15570</v>
      </c>
      <c r="D5367" s="7">
        <v>1</v>
      </c>
      <c r="E5367" s="7" t="s">
        <v>13667</v>
      </c>
      <c r="F5367" s="12">
        <v>520.63</v>
      </c>
    </row>
    <row r="5368" spans="1:6" ht="21.75" customHeight="1" x14ac:dyDescent="0.2">
      <c r="A5368" s="11" t="s">
        <v>15571</v>
      </c>
      <c r="B5368" s="11" t="s">
        <v>15572</v>
      </c>
      <c r="C5368" s="7" t="s">
        <v>15573</v>
      </c>
      <c r="D5368" s="7">
        <v>1</v>
      </c>
      <c r="E5368" s="7" t="s">
        <v>13667</v>
      </c>
      <c r="F5368" s="12">
        <v>464.69</v>
      </c>
    </row>
    <row r="5369" spans="1:6" ht="21.75" customHeight="1" x14ac:dyDescent="0.2">
      <c r="A5369" s="11" t="s">
        <v>15574</v>
      </c>
      <c r="B5369" s="11" t="s">
        <v>15575</v>
      </c>
      <c r="C5369" s="7" t="s">
        <v>15576</v>
      </c>
      <c r="D5369" s="7">
        <v>1</v>
      </c>
      <c r="E5369" s="7" t="s">
        <v>13667</v>
      </c>
      <c r="F5369" s="12">
        <v>558.32000000000005</v>
      </c>
    </row>
    <row r="5370" spans="1:6" ht="21.75" customHeight="1" x14ac:dyDescent="0.2">
      <c r="A5370" s="11" t="s">
        <v>15577</v>
      </c>
      <c r="B5370" s="11" t="s">
        <v>15572</v>
      </c>
      <c r="C5370" s="7" t="s">
        <v>15578</v>
      </c>
      <c r="D5370" s="7">
        <v>1</v>
      </c>
      <c r="E5370" s="7" t="s">
        <v>13667</v>
      </c>
      <c r="F5370" s="12">
        <v>464.69</v>
      </c>
    </row>
    <row r="5371" spans="1:6" ht="21.75" customHeight="1" x14ac:dyDescent="0.2">
      <c r="A5371" s="11" t="s">
        <v>15579</v>
      </c>
      <c r="B5371" s="11" t="s">
        <v>15575</v>
      </c>
      <c r="C5371" s="7" t="s">
        <v>15580</v>
      </c>
      <c r="D5371" s="7">
        <v>1</v>
      </c>
      <c r="E5371" s="7" t="s">
        <v>13667</v>
      </c>
      <c r="F5371" s="12">
        <v>558.32000000000005</v>
      </c>
    </row>
    <row r="5372" spans="1:6" ht="21.75" customHeight="1" x14ac:dyDescent="0.2">
      <c r="A5372" s="11" t="s">
        <v>15581</v>
      </c>
      <c r="B5372" s="11" t="s">
        <v>15582</v>
      </c>
      <c r="C5372" s="7" t="s">
        <v>15583</v>
      </c>
      <c r="D5372" s="7">
        <v>1</v>
      </c>
      <c r="E5372" s="7" t="s">
        <v>13667</v>
      </c>
      <c r="F5372" s="12">
        <v>586.84</v>
      </c>
    </row>
    <row r="5373" spans="1:6" ht="21.75" customHeight="1" x14ac:dyDescent="0.2">
      <c r="A5373" s="11" t="s">
        <v>15584</v>
      </c>
      <c r="B5373" s="11" t="s">
        <v>15585</v>
      </c>
      <c r="C5373" s="7" t="s">
        <v>15586</v>
      </c>
      <c r="D5373" s="7">
        <v>1</v>
      </c>
      <c r="E5373" s="7" t="s">
        <v>13667</v>
      </c>
      <c r="F5373" s="12">
        <v>678.19</v>
      </c>
    </row>
    <row r="5374" spans="1:6" ht="21.75" customHeight="1" x14ac:dyDescent="0.2">
      <c r="A5374" s="11" t="s">
        <v>15587</v>
      </c>
      <c r="B5374" s="11" t="s">
        <v>15582</v>
      </c>
      <c r="C5374" s="7" t="s">
        <v>15588</v>
      </c>
      <c r="D5374" s="7">
        <v>1</v>
      </c>
      <c r="E5374" s="7" t="s">
        <v>13667</v>
      </c>
      <c r="F5374" s="12">
        <v>586.84</v>
      </c>
    </row>
    <row r="5375" spans="1:6" ht="21.75" customHeight="1" x14ac:dyDescent="0.2">
      <c r="A5375" s="11" t="s">
        <v>15589</v>
      </c>
      <c r="B5375" s="11" t="s">
        <v>15585</v>
      </c>
      <c r="C5375" s="7" t="s">
        <v>15590</v>
      </c>
      <c r="D5375" s="7">
        <v>1</v>
      </c>
      <c r="E5375" s="7" t="s">
        <v>13667</v>
      </c>
      <c r="F5375" s="12">
        <v>678.19</v>
      </c>
    </row>
    <row r="5376" spans="1:6" ht="21.75" customHeight="1" x14ac:dyDescent="0.2">
      <c r="A5376" s="11" t="s">
        <v>15591</v>
      </c>
      <c r="B5376" s="11" t="s">
        <v>15592</v>
      </c>
      <c r="C5376" s="7" t="s">
        <v>15593</v>
      </c>
      <c r="D5376" s="7">
        <v>1</v>
      </c>
      <c r="E5376" s="7" t="s">
        <v>13667</v>
      </c>
      <c r="F5376" s="12">
        <v>582.29</v>
      </c>
    </row>
    <row r="5377" spans="1:6" ht="21.75" customHeight="1" x14ac:dyDescent="0.2">
      <c r="A5377" s="11" t="s">
        <v>15594</v>
      </c>
      <c r="B5377" s="11" t="s">
        <v>15595</v>
      </c>
      <c r="C5377" s="7" t="s">
        <v>15596</v>
      </c>
      <c r="D5377" s="7">
        <v>1</v>
      </c>
      <c r="E5377" s="7" t="s">
        <v>13667</v>
      </c>
      <c r="F5377" s="12">
        <v>670.2</v>
      </c>
    </row>
    <row r="5378" spans="1:6" ht="21.75" customHeight="1" x14ac:dyDescent="0.2">
      <c r="A5378" s="11" t="s">
        <v>15597</v>
      </c>
      <c r="B5378" s="11" t="s">
        <v>15592</v>
      </c>
      <c r="C5378" s="7" t="s">
        <v>15598</v>
      </c>
      <c r="D5378" s="7">
        <v>1</v>
      </c>
      <c r="E5378" s="7" t="s">
        <v>13667</v>
      </c>
      <c r="F5378" s="12">
        <v>582.29</v>
      </c>
    </row>
    <row r="5379" spans="1:6" ht="21.75" customHeight="1" x14ac:dyDescent="0.2">
      <c r="A5379" s="11" t="s">
        <v>15599</v>
      </c>
      <c r="B5379" s="11" t="s">
        <v>15595</v>
      </c>
      <c r="C5379" s="7" t="s">
        <v>15600</v>
      </c>
      <c r="D5379" s="7">
        <v>1</v>
      </c>
      <c r="E5379" s="7" t="s">
        <v>13667</v>
      </c>
      <c r="F5379" s="12">
        <v>670.2</v>
      </c>
    </row>
    <row r="5380" spans="1:6" ht="21.75" customHeight="1" x14ac:dyDescent="0.2">
      <c r="A5380" s="11" t="s">
        <v>15601</v>
      </c>
      <c r="B5380" s="11" t="s">
        <v>15602</v>
      </c>
      <c r="C5380" s="7" t="s">
        <v>15603</v>
      </c>
      <c r="D5380" s="7">
        <v>1</v>
      </c>
      <c r="E5380" s="7" t="s">
        <v>13667</v>
      </c>
      <c r="F5380" s="12">
        <v>603.98</v>
      </c>
    </row>
    <row r="5381" spans="1:6" ht="21.75" customHeight="1" x14ac:dyDescent="0.2">
      <c r="A5381" s="11" t="s">
        <v>15604</v>
      </c>
      <c r="B5381" s="11" t="s">
        <v>15605</v>
      </c>
      <c r="C5381" s="7" t="s">
        <v>15606</v>
      </c>
      <c r="D5381" s="7">
        <v>1</v>
      </c>
      <c r="E5381" s="7" t="s">
        <v>13667</v>
      </c>
      <c r="F5381" s="12">
        <v>691.89</v>
      </c>
    </row>
    <row r="5382" spans="1:6" ht="21.75" customHeight="1" x14ac:dyDescent="0.2">
      <c r="A5382" s="11" t="s">
        <v>15607</v>
      </c>
      <c r="B5382" s="11" t="s">
        <v>15602</v>
      </c>
      <c r="C5382" s="7" t="s">
        <v>15608</v>
      </c>
      <c r="D5382" s="7">
        <v>1</v>
      </c>
      <c r="E5382" s="7" t="s">
        <v>13667</v>
      </c>
      <c r="F5382" s="12">
        <v>603.98</v>
      </c>
    </row>
    <row r="5383" spans="1:6" ht="21.75" customHeight="1" x14ac:dyDescent="0.2">
      <c r="A5383" s="11" t="s">
        <v>15609</v>
      </c>
      <c r="B5383" s="11" t="s">
        <v>15605</v>
      </c>
      <c r="C5383" s="7" t="s">
        <v>15610</v>
      </c>
      <c r="D5383" s="7">
        <v>1</v>
      </c>
      <c r="E5383" s="7" t="s">
        <v>13667</v>
      </c>
      <c r="F5383" s="12">
        <v>691.89</v>
      </c>
    </row>
    <row r="5384" spans="1:6" ht="21.75" customHeight="1" x14ac:dyDescent="0.2">
      <c r="A5384" s="11" t="s">
        <v>15611</v>
      </c>
      <c r="B5384" s="11" t="s">
        <v>15612</v>
      </c>
      <c r="C5384" s="7" t="s">
        <v>15613</v>
      </c>
      <c r="D5384" s="7">
        <v>1</v>
      </c>
      <c r="E5384" s="7" t="s">
        <v>13667</v>
      </c>
      <c r="F5384" s="12">
        <v>626.80999999999995</v>
      </c>
    </row>
    <row r="5385" spans="1:6" ht="21.75" customHeight="1" x14ac:dyDescent="0.2">
      <c r="A5385" s="11" t="s">
        <v>15614</v>
      </c>
      <c r="B5385" s="11" t="s">
        <v>15615</v>
      </c>
      <c r="C5385" s="7" t="s">
        <v>15616</v>
      </c>
      <c r="D5385" s="7">
        <v>1</v>
      </c>
      <c r="E5385" s="7" t="s">
        <v>13667</v>
      </c>
      <c r="F5385" s="12">
        <v>714.72</v>
      </c>
    </row>
    <row r="5386" spans="1:6" ht="21.75" customHeight="1" x14ac:dyDescent="0.2">
      <c r="A5386" s="11" t="s">
        <v>15617</v>
      </c>
      <c r="B5386" s="11" t="s">
        <v>15612</v>
      </c>
      <c r="C5386" s="7" t="s">
        <v>15618</v>
      </c>
      <c r="D5386" s="7">
        <v>1</v>
      </c>
      <c r="E5386" s="7" t="s">
        <v>13667</v>
      </c>
      <c r="F5386" s="12">
        <v>626.80999999999995</v>
      </c>
    </row>
    <row r="5387" spans="1:6" ht="21.75" customHeight="1" x14ac:dyDescent="0.2">
      <c r="A5387" s="11" t="s">
        <v>15619</v>
      </c>
      <c r="B5387" s="11" t="s">
        <v>15615</v>
      </c>
      <c r="C5387" s="7" t="s">
        <v>15620</v>
      </c>
      <c r="D5387" s="7">
        <v>1</v>
      </c>
      <c r="E5387" s="7" t="s">
        <v>13667</v>
      </c>
      <c r="F5387" s="12">
        <v>714.72</v>
      </c>
    </row>
    <row r="5388" spans="1:6" ht="21.75" customHeight="1" x14ac:dyDescent="0.2">
      <c r="A5388" s="11" t="s">
        <v>15621</v>
      </c>
      <c r="B5388" s="11" t="s">
        <v>15622</v>
      </c>
      <c r="C5388" s="7" t="s">
        <v>15623</v>
      </c>
      <c r="D5388" s="7">
        <v>1</v>
      </c>
      <c r="E5388" s="7" t="s">
        <v>13667</v>
      </c>
      <c r="F5388" s="12">
        <v>611.98</v>
      </c>
    </row>
    <row r="5389" spans="1:6" ht="21.75" customHeight="1" x14ac:dyDescent="0.2">
      <c r="A5389" s="11" t="s">
        <v>15624</v>
      </c>
      <c r="B5389" s="11" t="s">
        <v>15625</v>
      </c>
      <c r="C5389" s="7" t="s">
        <v>15626</v>
      </c>
      <c r="D5389" s="7">
        <v>1</v>
      </c>
      <c r="E5389" s="7" t="s">
        <v>13667</v>
      </c>
      <c r="F5389" s="12">
        <v>707.89</v>
      </c>
    </row>
    <row r="5390" spans="1:6" ht="21.75" customHeight="1" x14ac:dyDescent="0.2">
      <c r="A5390" s="11" t="s">
        <v>15627</v>
      </c>
      <c r="B5390" s="11" t="s">
        <v>15622</v>
      </c>
      <c r="C5390" s="7" t="s">
        <v>15628</v>
      </c>
      <c r="D5390" s="7">
        <v>1</v>
      </c>
      <c r="E5390" s="7" t="s">
        <v>13667</v>
      </c>
      <c r="F5390" s="12">
        <v>611.98</v>
      </c>
    </row>
    <row r="5391" spans="1:6" ht="21.75" customHeight="1" x14ac:dyDescent="0.2">
      <c r="A5391" s="11" t="s">
        <v>15629</v>
      </c>
      <c r="B5391" s="11" t="s">
        <v>15625</v>
      </c>
      <c r="C5391" s="7" t="s">
        <v>15630</v>
      </c>
      <c r="D5391" s="7">
        <v>1</v>
      </c>
      <c r="E5391" s="7" t="s">
        <v>13667</v>
      </c>
      <c r="F5391" s="12">
        <v>707.89</v>
      </c>
    </row>
    <row r="5392" spans="1:6" ht="21.75" customHeight="1" x14ac:dyDescent="0.2">
      <c r="A5392" s="11" t="s">
        <v>15631</v>
      </c>
      <c r="B5392" s="11" t="s">
        <v>15632</v>
      </c>
      <c r="C5392" s="7" t="s">
        <v>15633</v>
      </c>
      <c r="D5392" s="7">
        <v>1</v>
      </c>
      <c r="E5392" s="7" t="s">
        <v>13667</v>
      </c>
      <c r="F5392" s="12">
        <v>631.37</v>
      </c>
    </row>
    <row r="5393" spans="1:6" ht="21.75" customHeight="1" x14ac:dyDescent="0.2">
      <c r="A5393" s="11" t="s">
        <v>15634</v>
      </c>
      <c r="B5393" s="11" t="s">
        <v>15635</v>
      </c>
      <c r="C5393" s="7" t="s">
        <v>15636</v>
      </c>
      <c r="D5393" s="7">
        <v>1</v>
      </c>
      <c r="E5393" s="7" t="s">
        <v>13667</v>
      </c>
      <c r="F5393" s="12">
        <v>727.27</v>
      </c>
    </row>
    <row r="5394" spans="1:6" ht="21.75" customHeight="1" x14ac:dyDescent="0.2">
      <c r="A5394" s="11" t="s">
        <v>15637</v>
      </c>
      <c r="B5394" s="11" t="s">
        <v>15632</v>
      </c>
      <c r="C5394" s="7" t="s">
        <v>15638</v>
      </c>
      <c r="D5394" s="7">
        <v>1</v>
      </c>
      <c r="E5394" s="7" t="s">
        <v>13667</v>
      </c>
      <c r="F5394" s="12">
        <v>631.37</v>
      </c>
    </row>
    <row r="5395" spans="1:6" ht="21.75" customHeight="1" x14ac:dyDescent="0.2">
      <c r="A5395" s="11" t="s">
        <v>15639</v>
      </c>
      <c r="B5395" s="11" t="s">
        <v>15635</v>
      </c>
      <c r="C5395" s="7" t="s">
        <v>15640</v>
      </c>
      <c r="D5395" s="7">
        <v>1</v>
      </c>
      <c r="E5395" s="7" t="s">
        <v>13667</v>
      </c>
      <c r="F5395" s="12">
        <v>727.27</v>
      </c>
    </row>
    <row r="5396" spans="1:6" ht="21.75" customHeight="1" x14ac:dyDescent="0.2">
      <c r="A5396" s="11" t="s">
        <v>15641</v>
      </c>
      <c r="B5396" s="11" t="s">
        <v>15642</v>
      </c>
      <c r="C5396" s="7" t="s">
        <v>15643</v>
      </c>
      <c r="D5396" s="7">
        <v>1</v>
      </c>
      <c r="E5396" s="7" t="s">
        <v>13667</v>
      </c>
      <c r="F5396" s="12">
        <v>661.06</v>
      </c>
    </row>
    <row r="5397" spans="1:6" ht="21.75" customHeight="1" x14ac:dyDescent="0.2">
      <c r="A5397" s="11" t="s">
        <v>15644</v>
      </c>
      <c r="B5397" s="11" t="s">
        <v>15645</v>
      </c>
      <c r="C5397" s="7" t="s">
        <v>15646</v>
      </c>
      <c r="D5397" s="7">
        <v>1</v>
      </c>
      <c r="E5397" s="7" t="s">
        <v>13667</v>
      </c>
      <c r="F5397" s="12">
        <v>743.27</v>
      </c>
    </row>
    <row r="5398" spans="1:6" ht="21.75" customHeight="1" x14ac:dyDescent="0.2">
      <c r="A5398" s="11" t="s">
        <v>15647</v>
      </c>
      <c r="B5398" s="11" t="s">
        <v>15642</v>
      </c>
      <c r="C5398" s="7" t="s">
        <v>15648</v>
      </c>
      <c r="D5398" s="7">
        <v>1</v>
      </c>
      <c r="E5398" s="7" t="s">
        <v>13667</v>
      </c>
      <c r="F5398" s="12">
        <v>661.06</v>
      </c>
    </row>
    <row r="5399" spans="1:6" ht="21.75" customHeight="1" x14ac:dyDescent="0.2">
      <c r="A5399" s="11" t="s">
        <v>15649</v>
      </c>
      <c r="B5399" s="11" t="s">
        <v>15645</v>
      </c>
      <c r="C5399" s="7" t="s">
        <v>15650</v>
      </c>
      <c r="D5399" s="7">
        <v>1</v>
      </c>
      <c r="E5399" s="7" t="s">
        <v>13667</v>
      </c>
      <c r="F5399" s="12">
        <v>743.27</v>
      </c>
    </row>
    <row r="5400" spans="1:6" ht="21.75" customHeight="1" x14ac:dyDescent="0.2">
      <c r="A5400" s="11" t="s">
        <v>15651</v>
      </c>
      <c r="B5400" s="11" t="s">
        <v>15652</v>
      </c>
      <c r="C5400" s="7" t="s">
        <v>15653</v>
      </c>
      <c r="D5400" s="7">
        <v>1</v>
      </c>
      <c r="E5400" s="7" t="s">
        <v>13667</v>
      </c>
      <c r="F5400" s="12">
        <v>661.06</v>
      </c>
    </row>
    <row r="5401" spans="1:6" ht="21.75" customHeight="1" x14ac:dyDescent="0.2">
      <c r="A5401" s="11" t="s">
        <v>15654</v>
      </c>
      <c r="B5401" s="11" t="s">
        <v>15655</v>
      </c>
      <c r="C5401" s="7" t="s">
        <v>15656</v>
      </c>
      <c r="D5401" s="7">
        <v>1</v>
      </c>
      <c r="E5401" s="7" t="s">
        <v>13667</v>
      </c>
      <c r="F5401" s="12">
        <v>764.96</v>
      </c>
    </row>
    <row r="5402" spans="1:6" ht="21.75" customHeight="1" x14ac:dyDescent="0.2">
      <c r="A5402" s="11" t="s">
        <v>15657</v>
      </c>
      <c r="B5402" s="11" t="s">
        <v>15652</v>
      </c>
      <c r="C5402" s="7" t="s">
        <v>15658</v>
      </c>
      <c r="D5402" s="7">
        <v>1</v>
      </c>
      <c r="E5402" s="7" t="s">
        <v>13667</v>
      </c>
      <c r="F5402" s="12">
        <v>661.06</v>
      </c>
    </row>
    <row r="5403" spans="1:6" ht="21.75" customHeight="1" x14ac:dyDescent="0.2">
      <c r="A5403" s="11" t="s">
        <v>15659</v>
      </c>
      <c r="B5403" s="11" t="s">
        <v>15655</v>
      </c>
      <c r="C5403" s="7" t="s">
        <v>15660</v>
      </c>
      <c r="D5403" s="7">
        <v>1</v>
      </c>
      <c r="E5403" s="7" t="s">
        <v>13667</v>
      </c>
      <c r="F5403" s="12">
        <v>764.96</v>
      </c>
    </row>
    <row r="5404" spans="1:6" ht="21.75" customHeight="1" x14ac:dyDescent="0.2">
      <c r="A5404" s="11" t="s">
        <v>15661</v>
      </c>
      <c r="B5404" s="11" t="s">
        <v>15662</v>
      </c>
      <c r="C5404" s="7" t="s">
        <v>15663</v>
      </c>
      <c r="D5404" s="7">
        <v>1</v>
      </c>
      <c r="E5404" s="7" t="s">
        <v>13667</v>
      </c>
      <c r="F5404" s="12">
        <v>661.06</v>
      </c>
    </row>
    <row r="5405" spans="1:6" ht="21.75" customHeight="1" x14ac:dyDescent="0.2">
      <c r="A5405" s="11" t="s">
        <v>15664</v>
      </c>
      <c r="B5405" s="11" t="s">
        <v>15665</v>
      </c>
      <c r="C5405" s="7" t="s">
        <v>15666</v>
      </c>
      <c r="D5405" s="7">
        <v>1</v>
      </c>
      <c r="E5405" s="7" t="s">
        <v>13667</v>
      </c>
      <c r="F5405" s="12">
        <v>764.96</v>
      </c>
    </row>
    <row r="5406" spans="1:6" ht="21.75" customHeight="1" x14ac:dyDescent="0.2">
      <c r="A5406" s="11" t="s">
        <v>15667</v>
      </c>
      <c r="B5406" s="11" t="s">
        <v>15662</v>
      </c>
      <c r="C5406" s="7" t="s">
        <v>15668</v>
      </c>
      <c r="D5406" s="7">
        <v>1</v>
      </c>
      <c r="E5406" s="7" t="s">
        <v>13667</v>
      </c>
      <c r="F5406" s="12">
        <v>661.06</v>
      </c>
    </row>
    <row r="5407" spans="1:6" ht="21.75" customHeight="1" x14ac:dyDescent="0.2">
      <c r="A5407" s="11" t="s">
        <v>15669</v>
      </c>
      <c r="B5407" s="11" t="s">
        <v>15665</v>
      </c>
      <c r="C5407" s="7" t="s">
        <v>15670</v>
      </c>
      <c r="D5407" s="7">
        <v>1</v>
      </c>
      <c r="E5407" s="7" t="s">
        <v>13667</v>
      </c>
      <c r="F5407" s="12">
        <v>764.96</v>
      </c>
    </row>
    <row r="5408" spans="1:6" ht="21.75" customHeight="1" x14ac:dyDescent="0.2">
      <c r="A5408" s="11" t="s">
        <v>15671</v>
      </c>
      <c r="B5408" s="11" t="s">
        <v>15672</v>
      </c>
      <c r="C5408" s="7" t="s">
        <v>15673</v>
      </c>
      <c r="D5408" s="7">
        <v>1</v>
      </c>
      <c r="E5408" s="7" t="s">
        <v>13667</v>
      </c>
      <c r="F5408" s="12">
        <v>707.89</v>
      </c>
    </row>
    <row r="5409" spans="1:6" ht="21.75" customHeight="1" x14ac:dyDescent="0.2">
      <c r="A5409" s="11" t="s">
        <v>15674</v>
      </c>
      <c r="B5409" s="11" t="s">
        <v>15675</v>
      </c>
      <c r="C5409" s="7" t="s">
        <v>15676</v>
      </c>
      <c r="D5409" s="7">
        <v>1</v>
      </c>
      <c r="E5409" s="7" t="s">
        <v>13667</v>
      </c>
      <c r="F5409" s="12">
        <v>791.21</v>
      </c>
    </row>
    <row r="5410" spans="1:6" ht="21.75" customHeight="1" x14ac:dyDescent="0.2">
      <c r="A5410" s="11" t="s">
        <v>15677</v>
      </c>
      <c r="B5410" s="11" t="s">
        <v>15672</v>
      </c>
      <c r="C5410" s="7" t="s">
        <v>15678</v>
      </c>
      <c r="D5410" s="7">
        <v>1</v>
      </c>
      <c r="E5410" s="7" t="s">
        <v>13667</v>
      </c>
      <c r="F5410" s="12">
        <v>707.89</v>
      </c>
    </row>
    <row r="5411" spans="1:6" ht="21.75" customHeight="1" x14ac:dyDescent="0.2">
      <c r="A5411" s="11" t="s">
        <v>15679</v>
      </c>
      <c r="B5411" s="11" t="s">
        <v>15675</v>
      </c>
      <c r="C5411" s="7" t="s">
        <v>15680</v>
      </c>
      <c r="D5411" s="7">
        <v>1</v>
      </c>
      <c r="E5411" s="7" t="s">
        <v>13667</v>
      </c>
      <c r="F5411" s="12">
        <v>791.21</v>
      </c>
    </row>
    <row r="5412" spans="1:6" ht="21.75" customHeight="1" x14ac:dyDescent="0.2">
      <c r="A5412" s="11" t="s">
        <v>15681</v>
      </c>
      <c r="B5412" s="11" t="s">
        <v>15682</v>
      </c>
      <c r="C5412" s="7" t="s">
        <v>15683</v>
      </c>
      <c r="D5412" s="7">
        <v>1</v>
      </c>
      <c r="E5412" s="7" t="s">
        <v>13667</v>
      </c>
      <c r="F5412" s="12">
        <v>852.87</v>
      </c>
    </row>
    <row r="5413" spans="1:6" ht="21.75" customHeight="1" x14ac:dyDescent="0.2">
      <c r="A5413" s="11" t="s">
        <v>15684</v>
      </c>
      <c r="B5413" s="11" t="s">
        <v>15682</v>
      </c>
      <c r="C5413" s="7" t="s">
        <v>15685</v>
      </c>
      <c r="D5413" s="7">
        <v>1</v>
      </c>
      <c r="E5413" s="7" t="s">
        <v>13667</v>
      </c>
      <c r="F5413" s="12">
        <v>852.87</v>
      </c>
    </row>
    <row r="5414" spans="1:6" ht="21.75" customHeight="1" x14ac:dyDescent="0.2">
      <c r="A5414" s="11" t="s">
        <v>15686</v>
      </c>
      <c r="B5414" s="11" t="s">
        <v>15687</v>
      </c>
      <c r="C5414" s="7" t="s">
        <v>15688</v>
      </c>
      <c r="D5414" s="7">
        <v>1</v>
      </c>
      <c r="E5414" s="7" t="s">
        <v>13667</v>
      </c>
      <c r="F5414" s="12">
        <v>852.87</v>
      </c>
    </row>
    <row r="5415" spans="1:6" ht="21.75" customHeight="1" x14ac:dyDescent="0.2">
      <c r="A5415" s="11" t="s">
        <v>15689</v>
      </c>
      <c r="B5415" s="11" t="s">
        <v>15687</v>
      </c>
      <c r="C5415" s="7" t="s">
        <v>15690</v>
      </c>
      <c r="D5415" s="7">
        <v>1</v>
      </c>
      <c r="E5415" s="7" t="s">
        <v>13667</v>
      </c>
      <c r="F5415" s="12">
        <v>852.87</v>
      </c>
    </row>
    <row r="5416" spans="1:6" ht="21.75" customHeight="1" x14ac:dyDescent="0.2">
      <c r="A5416" s="11" t="s">
        <v>15691</v>
      </c>
      <c r="B5416" s="11" t="s">
        <v>15692</v>
      </c>
      <c r="C5416" s="7" t="s">
        <v>15693</v>
      </c>
      <c r="D5416" s="7">
        <v>1</v>
      </c>
      <c r="E5416" s="7" t="s">
        <v>13667</v>
      </c>
      <c r="F5416" s="12">
        <v>887.14</v>
      </c>
    </row>
    <row r="5417" spans="1:6" ht="21.75" customHeight="1" x14ac:dyDescent="0.2">
      <c r="A5417" s="11" t="s">
        <v>15694</v>
      </c>
      <c r="B5417" s="11" t="s">
        <v>15692</v>
      </c>
      <c r="C5417" s="7" t="s">
        <v>15695</v>
      </c>
      <c r="D5417" s="7">
        <v>1</v>
      </c>
      <c r="E5417" s="7" t="s">
        <v>13667</v>
      </c>
      <c r="F5417" s="12">
        <v>887.14</v>
      </c>
    </row>
    <row r="5418" spans="1:6" ht="21.75" customHeight="1" x14ac:dyDescent="0.2">
      <c r="A5418" s="11" t="s">
        <v>15696</v>
      </c>
      <c r="B5418" s="11" t="s">
        <v>15697</v>
      </c>
      <c r="C5418" s="7" t="s">
        <v>15698</v>
      </c>
      <c r="D5418" s="7">
        <v>1</v>
      </c>
      <c r="E5418" s="7" t="s">
        <v>13667</v>
      </c>
      <c r="F5418" s="12">
        <v>474.97</v>
      </c>
    </row>
    <row r="5419" spans="1:6" ht="21.75" customHeight="1" x14ac:dyDescent="0.2">
      <c r="A5419" s="11" t="s">
        <v>15699</v>
      </c>
      <c r="B5419" s="11" t="s">
        <v>15700</v>
      </c>
      <c r="C5419" s="7" t="s">
        <v>15701</v>
      </c>
      <c r="D5419" s="7">
        <v>1</v>
      </c>
      <c r="E5419" s="7" t="s">
        <v>13667</v>
      </c>
      <c r="F5419" s="12">
        <v>890.56</v>
      </c>
    </row>
    <row r="5420" spans="1:6" ht="21.75" customHeight="1" x14ac:dyDescent="0.2">
      <c r="A5420" s="11" t="s">
        <v>15702</v>
      </c>
      <c r="B5420" s="11" t="s">
        <v>15703</v>
      </c>
      <c r="C5420" s="7" t="s">
        <v>15704</v>
      </c>
      <c r="D5420" s="7">
        <v>1</v>
      </c>
      <c r="E5420" s="7" t="s">
        <v>13667</v>
      </c>
      <c r="F5420" s="12">
        <v>238.61</v>
      </c>
    </row>
    <row r="5421" spans="1:6" ht="21.75" customHeight="1" x14ac:dyDescent="0.2">
      <c r="A5421" s="11" t="s">
        <v>15705</v>
      </c>
      <c r="B5421" s="11" t="s">
        <v>15706</v>
      </c>
      <c r="C5421" s="7" t="s">
        <v>15707</v>
      </c>
      <c r="D5421" s="7">
        <v>1</v>
      </c>
      <c r="E5421" s="7" t="s">
        <v>13667</v>
      </c>
      <c r="F5421" s="12">
        <v>494.38</v>
      </c>
    </row>
    <row r="5422" spans="1:6" ht="21.75" customHeight="1" x14ac:dyDescent="0.2">
      <c r="A5422" s="11" t="s">
        <v>15708</v>
      </c>
      <c r="B5422" s="11" t="s">
        <v>15709</v>
      </c>
      <c r="C5422" s="7" t="s">
        <v>15710</v>
      </c>
      <c r="D5422" s="7">
        <v>1</v>
      </c>
      <c r="E5422" s="7" t="s">
        <v>13667</v>
      </c>
      <c r="F5422" s="12">
        <v>58.14</v>
      </c>
    </row>
    <row r="5423" spans="1:6" ht="21.75" customHeight="1" x14ac:dyDescent="0.2">
      <c r="A5423" s="11" t="s">
        <v>15711</v>
      </c>
      <c r="B5423" s="11" t="s">
        <v>15712</v>
      </c>
      <c r="C5423" s="7" t="s">
        <v>15713</v>
      </c>
      <c r="D5423" s="7">
        <v>1</v>
      </c>
      <c r="E5423" s="7" t="s">
        <v>13667</v>
      </c>
      <c r="F5423" s="12">
        <v>171.26</v>
      </c>
    </row>
    <row r="5424" spans="1:6" ht="21.75" customHeight="1" x14ac:dyDescent="0.2">
      <c r="A5424" s="11" t="s">
        <v>15714</v>
      </c>
      <c r="B5424" s="11" t="s">
        <v>15715</v>
      </c>
      <c r="C5424" s="7" t="s">
        <v>15716</v>
      </c>
      <c r="D5424" s="7">
        <v>1</v>
      </c>
      <c r="E5424" s="7" t="s">
        <v>13667</v>
      </c>
      <c r="F5424" s="12">
        <v>463.55</v>
      </c>
    </row>
    <row r="5425" spans="1:6" ht="21.75" customHeight="1" x14ac:dyDescent="0.2">
      <c r="A5425" s="11" t="s">
        <v>15717</v>
      </c>
      <c r="B5425" s="11" t="s">
        <v>15718</v>
      </c>
      <c r="C5425" s="7" t="s">
        <v>15719</v>
      </c>
      <c r="D5425" s="7">
        <v>1</v>
      </c>
      <c r="E5425" s="7" t="s">
        <v>13667</v>
      </c>
      <c r="F5425" s="12">
        <v>838.04</v>
      </c>
    </row>
    <row r="5426" spans="1:6" ht="21.75" customHeight="1" x14ac:dyDescent="0.2">
      <c r="A5426" s="11" t="s">
        <v>15720</v>
      </c>
      <c r="B5426" s="11" t="s">
        <v>15721</v>
      </c>
      <c r="C5426" s="7" t="s">
        <v>15722</v>
      </c>
      <c r="D5426" s="7">
        <v>1</v>
      </c>
      <c r="E5426" s="7" t="s">
        <v>13667</v>
      </c>
      <c r="F5426" s="12">
        <v>380.2</v>
      </c>
    </row>
    <row r="5427" spans="1:6" ht="21.75" customHeight="1" x14ac:dyDescent="0.2">
      <c r="A5427" s="11" t="s">
        <v>15723</v>
      </c>
      <c r="B5427" s="11" t="s">
        <v>15724</v>
      </c>
      <c r="C5427" s="7" t="s">
        <v>15725</v>
      </c>
      <c r="D5427" s="7">
        <v>1</v>
      </c>
      <c r="E5427" s="7" t="s">
        <v>13667</v>
      </c>
      <c r="F5427" s="12">
        <v>422.45</v>
      </c>
    </row>
    <row r="5428" spans="1:6" ht="21.75" customHeight="1" x14ac:dyDescent="0.2">
      <c r="A5428" s="11" t="s">
        <v>15726</v>
      </c>
      <c r="B5428" s="11" t="s">
        <v>15727</v>
      </c>
      <c r="C5428" s="7" t="s">
        <v>15728</v>
      </c>
      <c r="D5428" s="7">
        <v>1</v>
      </c>
      <c r="E5428" s="7" t="s">
        <v>13667</v>
      </c>
      <c r="F5428" s="12">
        <v>461.25</v>
      </c>
    </row>
    <row r="5429" spans="1:6" ht="21.75" customHeight="1" x14ac:dyDescent="0.2">
      <c r="A5429" s="11" t="s">
        <v>15729</v>
      </c>
      <c r="B5429" s="11" t="s">
        <v>16358</v>
      </c>
      <c r="C5429" s="7" t="s">
        <v>15730</v>
      </c>
      <c r="D5429" s="7">
        <v>1</v>
      </c>
      <c r="E5429" s="7" t="s">
        <v>13667</v>
      </c>
      <c r="F5429" s="12">
        <v>815.21</v>
      </c>
    </row>
    <row r="5430" spans="1:6" ht="21.75" customHeight="1" x14ac:dyDescent="0.2">
      <c r="A5430" s="11" t="s">
        <v>15731</v>
      </c>
      <c r="B5430" s="11" t="s">
        <v>15732</v>
      </c>
      <c r="C5430" s="7" t="s">
        <v>15733</v>
      </c>
      <c r="D5430" s="7">
        <v>1</v>
      </c>
      <c r="E5430" s="7" t="s">
        <v>13667</v>
      </c>
      <c r="F5430" s="12">
        <v>843.73</v>
      </c>
    </row>
    <row r="5431" spans="1:6" ht="21.75" customHeight="1" x14ac:dyDescent="0.2">
      <c r="A5431" s="11" t="s">
        <v>15734</v>
      </c>
      <c r="B5431" s="11" t="s">
        <v>15735</v>
      </c>
      <c r="C5431" s="7" t="s">
        <v>15736</v>
      </c>
      <c r="D5431" s="7">
        <v>1</v>
      </c>
      <c r="E5431" s="7" t="s">
        <v>13667</v>
      </c>
      <c r="F5431" s="12">
        <v>948.77</v>
      </c>
    </row>
    <row r="5432" spans="1:6" ht="21.75" customHeight="1" x14ac:dyDescent="0.2">
      <c r="A5432" s="11" t="s">
        <v>15737</v>
      </c>
      <c r="B5432" s="11" t="s">
        <v>15738</v>
      </c>
      <c r="C5432" s="7" t="s">
        <v>15739</v>
      </c>
      <c r="D5432" s="7">
        <v>1</v>
      </c>
      <c r="E5432" s="7" t="s">
        <v>13667</v>
      </c>
      <c r="F5432" s="12">
        <v>544.6</v>
      </c>
    </row>
    <row r="5433" spans="1:6" ht="21.75" customHeight="1" x14ac:dyDescent="0.2">
      <c r="A5433" s="11" t="s">
        <v>15740</v>
      </c>
      <c r="B5433" s="11" t="s">
        <v>16359</v>
      </c>
      <c r="C5433" s="7" t="s">
        <v>15741</v>
      </c>
      <c r="D5433" s="7">
        <v>1</v>
      </c>
      <c r="E5433" s="7" t="s">
        <v>13667</v>
      </c>
      <c r="F5433" s="12">
        <v>983.05</v>
      </c>
    </row>
    <row r="5434" spans="1:6" ht="21.75" customHeight="1" x14ac:dyDescent="0.2">
      <c r="A5434" s="11" t="s">
        <v>15742</v>
      </c>
      <c r="B5434" s="11" t="s">
        <v>15743</v>
      </c>
      <c r="C5434" s="7" t="s">
        <v>15744</v>
      </c>
      <c r="D5434" s="7">
        <v>1</v>
      </c>
      <c r="E5434" s="7" t="s">
        <v>13667</v>
      </c>
      <c r="F5434" s="12">
        <v>562.88</v>
      </c>
    </row>
    <row r="5435" spans="1:6" ht="21.75" customHeight="1" x14ac:dyDescent="0.2">
      <c r="A5435" s="11" t="s">
        <v>15745</v>
      </c>
      <c r="B5435" s="11" t="s">
        <v>15746</v>
      </c>
      <c r="C5435" s="7" t="s">
        <v>15747</v>
      </c>
      <c r="D5435" s="7">
        <v>1</v>
      </c>
      <c r="E5435" s="7" t="s">
        <v>13667</v>
      </c>
      <c r="F5435" s="12">
        <v>380.2</v>
      </c>
    </row>
    <row r="5436" spans="1:6" ht="21.75" customHeight="1" x14ac:dyDescent="0.2">
      <c r="A5436" s="11" t="s">
        <v>15748</v>
      </c>
      <c r="B5436" s="11" t="s">
        <v>15749</v>
      </c>
      <c r="C5436" s="7" t="s">
        <v>15750</v>
      </c>
      <c r="D5436" s="7">
        <v>1</v>
      </c>
      <c r="E5436" s="7" t="s">
        <v>13667</v>
      </c>
      <c r="F5436" s="12">
        <v>422.45</v>
      </c>
    </row>
    <row r="5437" spans="1:6" ht="21.75" customHeight="1" x14ac:dyDescent="0.2">
      <c r="A5437" s="11" t="s">
        <v>15751</v>
      </c>
      <c r="B5437" s="11" t="s">
        <v>15752</v>
      </c>
      <c r="C5437" s="7" t="s">
        <v>15753</v>
      </c>
      <c r="D5437" s="7">
        <v>1</v>
      </c>
      <c r="E5437" s="7" t="s">
        <v>13667</v>
      </c>
      <c r="F5437" s="12">
        <v>461.25</v>
      </c>
    </row>
    <row r="5438" spans="1:6" ht="21.75" customHeight="1" x14ac:dyDescent="0.2">
      <c r="A5438" s="11" t="s">
        <v>15754</v>
      </c>
      <c r="B5438" s="11" t="s">
        <v>15755</v>
      </c>
      <c r="C5438" s="7" t="s">
        <v>15756</v>
      </c>
      <c r="D5438" s="7">
        <v>1</v>
      </c>
      <c r="E5438" s="7" t="s">
        <v>13667</v>
      </c>
      <c r="F5438" s="12">
        <v>544.6</v>
      </c>
    </row>
    <row r="5439" spans="1:6" ht="21.75" customHeight="1" x14ac:dyDescent="0.2">
      <c r="A5439" s="11" t="s">
        <v>15757</v>
      </c>
      <c r="B5439" s="11" t="s">
        <v>15758</v>
      </c>
      <c r="C5439" s="7" t="s">
        <v>15759</v>
      </c>
      <c r="D5439" s="7">
        <v>1</v>
      </c>
      <c r="E5439" s="7" t="s">
        <v>13667</v>
      </c>
      <c r="F5439" s="12">
        <v>562.88</v>
      </c>
    </row>
    <row r="5440" spans="1:6" ht="21.75" customHeight="1" x14ac:dyDescent="0.2">
      <c r="A5440" s="11" t="s">
        <v>15760</v>
      </c>
      <c r="B5440" s="11" t="s">
        <v>15761</v>
      </c>
      <c r="C5440" s="7" t="s">
        <v>15762</v>
      </c>
      <c r="D5440" s="7">
        <v>1</v>
      </c>
      <c r="E5440" s="7" t="s">
        <v>13667</v>
      </c>
      <c r="F5440" s="12">
        <v>380.2</v>
      </c>
    </row>
    <row r="5441" spans="1:6" ht="21.75" customHeight="1" x14ac:dyDescent="0.2">
      <c r="A5441" s="11" t="s">
        <v>15763</v>
      </c>
      <c r="B5441" s="11" t="s">
        <v>15764</v>
      </c>
      <c r="C5441" s="7" t="s">
        <v>15765</v>
      </c>
      <c r="D5441" s="7">
        <v>1</v>
      </c>
      <c r="E5441" s="7" t="s">
        <v>13667</v>
      </c>
      <c r="F5441" s="12">
        <v>422.45</v>
      </c>
    </row>
    <row r="5442" spans="1:6" ht="21.75" customHeight="1" x14ac:dyDescent="0.2">
      <c r="A5442" s="11" t="s">
        <v>15766</v>
      </c>
      <c r="B5442" s="11" t="s">
        <v>15767</v>
      </c>
      <c r="C5442" s="7" t="s">
        <v>15768</v>
      </c>
      <c r="D5442" s="7">
        <v>1</v>
      </c>
      <c r="E5442" s="7" t="s">
        <v>13667</v>
      </c>
      <c r="F5442" s="12">
        <v>461.25</v>
      </c>
    </row>
    <row r="5443" spans="1:6" ht="21.75" customHeight="1" x14ac:dyDescent="0.2">
      <c r="A5443" s="11" t="s">
        <v>15769</v>
      </c>
      <c r="B5443" s="11" t="s">
        <v>15770</v>
      </c>
      <c r="C5443" s="7" t="s">
        <v>15771</v>
      </c>
      <c r="D5443" s="7">
        <v>1</v>
      </c>
      <c r="E5443" s="7" t="s">
        <v>13667</v>
      </c>
      <c r="F5443" s="12">
        <v>815.21</v>
      </c>
    </row>
    <row r="5444" spans="1:6" ht="21.75" customHeight="1" x14ac:dyDescent="0.2">
      <c r="A5444" s="11" t="s">
        <v>15772</v>
      </c>
      <c r="B5444" s="11" t="s">
        <v>15773</v>
      </c>
      <c r="C5444" s="7" t="s">
        <v>15774</v>
      </c>
      <c r="D5444" s="7">
        <v>1</v>
      </c>
      <c r="E5444" s="7" t="s">
        <v>13667</v>
      </c>
      <c r="F5444" s="12">
        <v>843.73</v>
      </c>
    </row>
    <row r="5445" spans="1:6" ht="21.75" customHeight="1" x14ac:dyDescent="0.2">
      <c r="A5445" s="11" t="s">
        <v>15775</v>
      </c>
      <c r="B5445" s="11" t="s">
        <v>15776</v>
      </c>
      <c r="C5445" s="7" t="s">
        <v>15777</v>
      </c>
      <c r="D5445" s="7">
        <v>1</v>
      </c>
      <c r="E5445" s="7" t="s">
        <v>13667</v>
      </c>
      <c r="F5445" s="12">
        <v>948.77</v>
      </c>
    </row>
    <row r="5446" spans="1:6" ht="21.75" customHeight="1" x14ac:dyDescent="0.2">
      <c r="A5446" s="11" t="s">
        <v>15778</v>
      </c>
      <c r="B5446" s="11" t="s">
        <v>15779</v>
      </c>
      <c r="C5446" s="7" t="s">
        <v>15780</v>
      </c>
      <c r="D5446" s="7">
        <v>1</v>
      </c>
      <c r="E5446" s="7" t="s">
        <v>13667</v>
      </c>
      <c r="F5446" s="12">
        <v>544.6</v>
      </c>
    </row>
    <row r="5447" spans="1:6" ht="21.75" customHeight="1" x14ac:dyDescent="0.2">
      <c r="A5447" s="11" t="s">
        <v>15781</v>
      </c>
      <c r="B5447" s="11" t="s">
        <v>15782</v>
      </c>
      <c r="C5447" s="7" t="s">
        <v>15783</v>
      </c>
      <c r="D5447" s="7">
        <v>1</v>
      </c>
      <c r="E5447" s="7" t="s">
        <v>13667</v>
      </c>
      <c r="F5447" s="12">
        <v>983.05</v>
      </c>
    </row>
    <row r="5448" spans="1:6" ht="21.75" customHeight="1" x14ac:dyDescent="0.2">
      <c r="A5448" s="11" t="s">
        <v>15784</v>
      </c>
      <c r="B5448" s="11" t="s">
        <v>15785</v>
      </c>
      <c r="C5448" s="7" t="s">
        <v>15786</v>
      </c>
      <c r="D5448" s="7">
        <v>1</v>
      </c>
      <c r="E5448" s="7" t="s">
        <v>13667</v>
      </c>
      <c r="F5448" s="12">
        <v>562.88</v>
      </c>
    </row>
    <row r="5449" spans="1:6" ht="21.75" customHeight="1" x14ac:dyDescent="0.2">
      <c r="A5449" s="11" t="s">
        <v>15787</v>
      </c>
      <c r="B5449" s="11" t="s">
        <v>15788</v>
      </c>
      <c r="C5449" s="7" t="s">
        <v>15789</v>
      </c>
      <c r="D5449" s="7">
        <v>1</v>
      </c>
      <c r="E5449" s="7" t="s">
        <v>13667</v>
      </c>
      <c r="F5449" s="12">
        <v>380.2</v>
      </c>
    </row>
    <row r="5450" spans="1:6" ht="21.75" customHeight="1" x14ac:dyDescent="0.2">
      <c r="A5450" s="11" t="s">
        <v>15790</v>
      </c>
      <c r="B5450" s="11" t="s">
        <v>15791</v>
      </c>
      <c r="C5450" s="7" t="s">
        <v>15792</v>
      </c>
      <c r="D5450" s="7">
        <v>1</v>
      </c>
      <c r="E5450" s="7" t="s">
        <v>13667</v>
      </c>
      <c r="F5450" s="12">
        <v>422.45</v>
      </c>
    </row>
    <row r="5451" spans="1:6" ht="21.75" customHeight="1" x14ac:dyDescent="0.2">
      <c r="A5451" s="11" t="s">
        <v>15793</v>
      </c>
      <c r="B5451" s="11" t="s">
        <v>15794</v>
      </c>
      <c r="C5451" s="7" t="s">
        <v>15795</v>
      </c>
      <c r="D5451" s="7">
        <v>1</v>
      </c>
      <c r="E5451" s="7" t="s">
        <v>13667</v>
      </c>
      <c r="F5451" s="12">
        <v>461.25</v>
      </c>
    </row>
    <row r="5452" spans="1:6" ht="21.75" customHeight="1" x14ac:dyDescent="0.2">
      <c r="A5452" s="11" t="s">
        <v>15796</v>
      </c>
      <c r="B5452" s="11" t="s">
        <v>15797</v>
      </c>
      <c r="C5452" s="7" t="s">
        <v>15798</v>
      </c>
      <c r="D5452" s="7">
        <v>1</v>
      </c>
      <c r="E5452" s="7" t="s">
        <v>13667</v>
      </c>
      <c r="F5452" s="12">
        <v>544.6</v>
      </c>
    </row>
    <row r="5453" spans="1:6" ht="21.75" customHeight="1" x14ac:dyDescent="0.2">
      <c r="A5453" s="11" t="s">
        <v>15799</v>
      </c>
      <c r="B5453" s="11" t="s">
        <v>15800</v>
      </c>
      <c r="C5453" s="7" t="s">
        <v>15801</v>
      </c>
      <c r="D5453" s="7">
        <v>1</v>
      </c>
      <c r="E5453" s="7" t="s">
        <v>13667</v>
      </c>
      <c r="F5453" s="12">
        <v>562.88</v>
      </c>
    </row>
    <row r="5454" spans="1:6" ht="21.75" customHeight="1" x14ac:dyDescent="0.2">
      <c r="A5454" s="11" t="s">
        <v>15802</v>
      </c>
      <c r="B5454" s="11" t="s">
        <v>15803</v>
      </c>
      <c r="C5454" s="7" t="s">
        <v>15804</v>
      </c>
      <c r="D5454" s="7">
        <v>1</v>
      </c>
      <c r="E5454" s="7" t="s">
        <v>13667</v>
      </c>
      <c r="F5454" s="12">
        <v>380.2</v>
      </c>
    </row>
    <row r="5455" spans="1:6" ht="21.75" customHeight="1" x14ac:dyDescent="0.2">
      <c r="A5455" s="11" t="s">
        <v>15805</v>
      </c>
      <c r="B5455" s="11" t="s">
        <v>15806</v>
      </c>
      <c r="C5455" s="7" t="s">
        <v>15807</v>
      </c>
      <c r="D5455" s="7">
        <v>1</v>
      </c>
      <c r="E5455" s="7" t="s">
        <v>13667</v>
      </c>
      <c r="F5455" s="12">
        <v>422.45</v>
      </c>
    </row>
    <row r="5456" spans="1:6" ht="21.75" customHeight="1" x14ac:dyDescent="0.2">
      <c r="A5456" s="11" t="s">
        <v>15808</v>
      </c>
      <c r="B5456" s="11" t="s">
        <v>15809</v>
      </c>
      <c r="C5456" s="7" t="s">
        <v>15810</v>
      </c>
      <c r="D5456" s="7">
        <v>1</v>
      </c>
      <c r="E5456" s="7" t="s">
        <v>13667</v>
      </c>
      <c r="F5456" s="12">
        <v>461.25</v>
      </c>
    </row>
    <row r="5457" spans="1:6" ht="21.75" customHeight="1" x14ac:dyDescent="0.2">
      <c r="A5457" s="11" t="s">
        <v>15811</v>
      </c>
      <c r="B5457" s="11" t="s">
        <v>15812</v>
      </c>
      <c r="C5457" s="7" t="s">
        <v>15813</v>
      </c>
      <c r="D5457" s="7">
        <v>1</v>
      </c>
      <c r="E5457" s="7" t="s">
        <v>13667</v>
      </c>
      <c r="F5457" s="12">
        <v>544.6</v>
      </c>
    </row>
    <row r="5458" spans="1:6" ht="21.75" customHeight="1" x14ac:dyDescent="0.2">
      <c r="A5458" s="11" t="s">
        <v>15814</v>
      </c>
      <c r="B5458" s="11" t="s">
        <v>15815</v>
      </c>
      <c r="C5458" s="7" t="s">
        <v>15816</v>
      </c>
      <c r="D5458" s="7">
        <v>1</v>
      </c>
      <c r="E5458" s="7" t="s">
        <v>13667</v>
      </c>
      <c r="F5458" s="12">
        <v>562.88</v>
      </c>
    </row>
    <row r="5459" spans="1:6" ht="21.75" customHeight="1" x14ac:dyDescent="0.2">
      <c r="A5459" s="11" t="s">
        <v>15817</v>
      </c>
      <c r="B5459" s="11" t="s">
        <v>15818</v>
      </c>
      <c r="C5459" s="7" t="s">
        <v>15819</v>
      </c>
      <c r="D5459" s="7">
        <v>1</v>
      </c>
      <c r="E5459" s="7" t="s">
        <v>13667</v>
      </c>
      <c r="F5459" s="12">
        <v>380.2</v>
      </c>
    </row>
    <row r="5460" spans="1:6" ht="21.75" customHeight="1" x14ac:dyDescent="0.2">
      <c r="A5460" s="11" t="s">
        <v>15820</v>
      </c>
      <c r="B5460" s="11" t="s">
        <v>15821</v>
      </c>
      <c r="C5460" s="7" t="s">
        <v>15822</v>
      </c>
      <c r="D5460" s="7">
        <v>1</v>
      </c>
      <c r="E5460" s="7" t="s">
        <v>13667</v>
      </c>
      <c r="F5460" s="12">
        <v>422.45</v>
      </c>
    </row>
    <row r="5461" spans="1:6" ht="21.75" customHeight="1" x14ac:dyDescent="0.2">
      <c r="A5461" s="11" t="s">
        <v>15823</v>
      </c>
      <c r="B5461" s="11" t="s">
        <v>15824</v>
      </c>
      <c r="C5461" s="7" t="s">
        <v>15825</v>
      </c>
      <c r="D5461" s="7">
        <v>1</v>
      </c>
      <c r="E5461" s="7" t="s">
        <v>13667</v>
      </c>
      <c r="F5461" s="12">
        <v>461.25</v>
      </c>
    </row>
    <row r="5462" spans="1:6" ht="21.75" customHeight="1" x14ac:dyDescent="0.2">
      <c r="A5462" s="11" t="s">
        <v>15826</v>
      </c>
      <c r="B5462" s="11" t="s">
        <v>15827</v>
      </c>
      <c r="C5462" s="7" t="s">
        <v>15828</v>
      </c>
      <c r="D5462" s="7">
        <v>1</v>
      </c>
      <c r="E5462" s="7" t="s">
        <v>13667</v>
      </c>
      <c r="F5462" s="12">
        <v>544.6</v>
      </c>
    </row>
    <row r="5463" spans="1:6" ht="21.75" customHeight="1" x14ac:dyDescent="0.2">
      <c r="A5463" s="11" t="s">
        <v>15829</v>
      </c>
      <c r="B5463" s="11" t="s">
        <v>15830</v>
      </c>
      <c r="C5463" s="7" t="s">
        <v>15831</v>
      </c>
      <c r="D5463" s="7">
        <v>1</v>
      </c>
      <c r="E5463" s="7" t="s">
        <v>13667</v>
      </c>
      <c r="F5463" s="12">
        <v>562.88</v>
      </c>
    </row>
    <row r="5464" spans="1:6" ht="21.75" customHeight="1" x14ac:dyDescent="0.2">
      <c r="A5464" s="11" t="s">
        <v>15832</v>
      </c>
      <c r="B5464" s="11" t="s">
        <v>15833</v>
      </c>
      <c r="C5464" s="7" t="s">
        <v>15834</v>
      </c>
      <c r="D5464" s="7">
        <v>1</v>
      </c>
      <c r="E5464" s="7" t="s">
        <v>13667</v>
      </c>
      <c r="F5464" s="12">
        <v>380.2</v>
      </c>
    </row>
    <row r="5465" spans="1:6" ht="21.75" customHeight="1" x14ac:dyDescent="0.2">
      <c r="A5465" s="11" t="s">
        <v>15835</v>
      </c>
      <c r="B5465" s="11" t="s">
        <v>15836</v>
      </c>
      <c r="C5465" s="7" t="s">
        <v>15837</v>
      </c>
      <c r="D5465" s="7">
        <v>1</v>
      </c>
      <c r="E5465" s="7" t="s">
        <v>13667</v>
      </c>
      <c r="F5465" s="12">
        <v>422.45</v>
      </c>
    </row>
    <row r="5466" spans="1:6" ht="21.75" customHeight="1" x14ac:dyDescent="0.2">
      <c r="A5466" s="11" t="s">
        <v>15838</v>
      </c>
      <c r="B5466" s="11" t="s">
        <v>15839</v>
      </c>
      <c r="C5466" s="7" t="s">
        <v>15840</v>
      </c>
      <c r="D5466" s="7">
        <v>1</v>
      </c>
      <c r="E5466" s="7" t="s">
        <v>13667</v>
      </c>
      <c r="F5466" s="12">
        <v>461.25</v>
      </c>
    </row>
    <row r="5467" spans="1:6" ht="21.75" customHeight="1" x14ac:dyDescent="0.2">
      <c r="A5467" s="11" t="s">
        <v>15841</v>
      </c>
      <c r="B5467" s="11" t="s">
        <v>15842</v>
      </c>
      <c r="C5467" s="7" t="s">
        <v>15843</v>
      </c>
      <c r="D5467" s="7">
        <v>1</v>
      </c>
      <c r="E5467" s="7" t="s">
        <v>13667</v>
      </c>
      <c r="F5467" s="12">
        <v>544.6</v>
      </c>
    </row>
    <row r="5468" spans="1:6" ht="21.75" customHeight="1" x14ac:dyDescent="0.2">
      <c r="A5468" s="11" t="s">
        <v>15844</v>
      </c>
      <c r="B5468" s="11" t="s">
        <v>15845</v>
      </c>
      <c r="C5468" s="7" t="s">
        <v>15846</v>
      </c>
      <c r="D5468" s="7">
        <v>1</v>
      </c>
      <c r="E5468" s="7" t="s">
        <v>13667</v>
      </c>
      <c r="F5468" s="12">
        <v>562.88</v>
      </c>
    </row>
    <row r="5469" spans="1:6" ht="21.75" customHeight="1" x14ac:dyDescent="0.2">
      <c r="A5469" s="11" t="s">
        <v>14699</v>
      </c>
      <c r="B5469" s="11" t="s">
        <v>14700</v>
      </c>
      <c r="C5469" s="7" t="s">
        <v>14701</v>
      </c>
      <c r="D5469" s="7">
        <v>1</v>
      </c>
      <c r="E5469" s="7" t="s">
        <v>13667</v>
      </c>
      <c r="F5469" s="12">
        <v>3478.88</v>
      </c>
    </row>
    <row r="5470" spans="1:6" ht="21.75" customHeight="1" x14ac:dyDescent="0.2">
      <c r="A5470" s="11" t="s">
        <v>14702</v>
      </c>
      <c r="B5470" s="11" t="s">
        <v>14703</v>
      </c>
      <c r="C5470" s="7" t="s">
        <v>14704</v>
      </c>
      <c r="D5470" s="7">
        <v>1</v>
      </c>
      <c r="E5470" s="7" t="s">
        <v>13667</v>
      </c>
      <c r="F5470" s="12">
        <v>3870.47</v>
      </c>
    </row>
    <row r="5471" spans="1:6" ht="21.75" customHeight="1" x14ac:dyDescent="0.2">
      <c r="A5471" s="11" t="s">
        <v>15847</v>
      </c>
      <c r="B5471" s="11" t="s">
        <v>15848</v>
      </c>
      <c r="C5471" s="7" t="s">
        <v>15849</v>
      </c>
      <c r="D5471" s="7">
        <v>1</v>
      </c>
      <c r="E5471" s="7" t="s">
        <v>13667</v>
      </c>
      <c r="F5471" s="12">
        <v>1559.61</v>
      </c>
    </row>
    <row r="5472" spans="1:6" ht="21.75" customHeight="1" x14ac:dyDescent="0.2">
      <c r="A5472" s="11" t="s">
        <v>15850</v>
      </c>
      <c r="B5472" s="11" t="s">
        <v>15851</v>
      </c>
      <c r="C5472" s="7" t="s">
        <v>15852</v>
      </c>
      <c r="D5472" s="7">
        <v>1</v>
      </c>
      <c r="E5472" s="7" t="s">
        <v>13667</v>
      </c>
      <c r="F5472" s="12">
        <v>1611</v>
      </c>
    </row>
    <row r="5473" spans="1:6" ht="21.75" customHeight="1" x14ac:dyDescent="0.2">
      <c r="A5473" s="11" t="s">
        <v>15853</v>
      </c>
      <c r="B5473" s="11" t="s">
        <v>15854</v>
      </c>
      <c r="C5473" s="7" t="s">
        <v>15855</v>
      </c>
      <c r="D5473" s="7">
        <v>1</v>
      </c>
      <c r="E5473" s="7" t="s">
        <v>13667</v>
      </c>
      <c r="F5473" s="12">
        <v>1748.01</v>
      </c>
    </row>
    <row r="5474" spans="1:6" ht="21.75" customHeight="1" x14ac:dyDescent="0.2">
      <c r="A5474" s="11" t="s">
        <v>15856</v>
      </c>
      <c r="B5474" s="11" t="s">
        <v>15857</v>
      </c>
      <c r="C5474" s="7" t="s">
        <v>15858</v>
      </c>
      <c r="D5474" s="7">
        <v>1</v>
      </c>
      <c r="E5474" s="7" t="s">
        <v>13667</v>
      </c>
      <c r="F5474" s="12">
        <v>1805.08</v>
      </c>
    </row>
    <row r="5475" spans="1:6" ht="21.75" customHeight="1" x14ac:dyDescent="0.2">
      <c r="A5475" s="11" t="s">
        <v>14705</v>
      </c>
      <c r="B5475" s="11" t="s">
        <v>14706</v>
      </c>
      <c r="C5475" s="7" t="s">
        <v>14707</v>
      </c>
      <c r="D5475" s="7">
        <v>1</v>
      </c>
      <c r="E5475" s="7" t="s">
        <v>13667</v>
      </c>
      <c r="F5475" s="12">
        <v>1125.75</v>
      </c>
    </row>
    <row r="5476" spans="1:6" ht="21.75" customHeight="1" x14ac:dyDescent="0.2">
      <c r="A5476" s="11" t="s">
        <v>14708</v>
      </c>
      <c r="B5476" s="11" t="s">
        <v>14709</v>
      </c>
      <c r="C5476" s="7" t="s">
        <v>14710</v>
      </c>
      <c r="D5476" s="7">
        <v>1</v>
      </c>
      <c r="E5476" s="7" t="s">
        <v>13667</v>
      </c>
      <c r="F5476" s="12">
        <v>1211.3800000000001</v>
      </c>
    </row>
    <row r="5477" spans="1:6" ht="21.75" customHeight="1" x14ac:dyDescent="0.2">
      <c r="A5477" s="11" t="s">
        <v>14711</v>
      </c>
      <c r="B5477" s="11" t="s">
        <v>14712</v>
      </c>
      <c r="C5477" s="7" t="s">
        <v>14713</v>
      </c>
      <c r="D5477" s="7">
        <v>1</v>
      </c>
      <c r="E5477" s="7" t="s">
        <v>13667</v>
      </c>
      <c r="F5477" s="12">
        <v>1571.03</v>
      </c>
    </row>
    <row r="5478" spans="1:6" ht="21.75" customHeight="1" x14ac:dyDescent="0.2">
      <c r="A5478" s="11" t="s">
        <v>14714</v>
      </c>
      <c r="B5478" s="11" t="s">
        <v>14715</v>
      </c>
      <c r="C5478" s="7" t="s">
        <v>14716</v>
      </c>
      <c r="D5478" s="7">
        <v>1</v>
      </c>
      <c r="E5478" s="7" t="s">
        <v>13667</v>
      </c>
      <c r="F5478" s="12">
        <v>1768.56</v>
      </c>
    </row>
    <row r="5479" spans="1:6" ht="21.75" customHeight="1" x14ac:dyDescent="0.2">
      <c r="A5479" s="11" t="s">
        <v>14717</v>
      </c>
      <c r="B5479" s="11" t="s">
        <v>14718</v>
      </c>
      <c r="C5479" s="7" t="s">
        <v>14719</v>
      </c>
      <c r="D5479" s="7">
        <v>1</v>
      </c>
      <c r="E5479" s="7" t="s">
        <v>13667</v>
      </c>
      <c r="F5479" s="12">
        <v>2583.7399999999998</v>
      </c>
    </row>
    <row r="5480" spans="1:6" ht="21.75" customHeight="1" x14ac:dyDescent="0.2">
      <c r="A5480" s="11" t="s">
        <v>14720</v>
      </c>
      <c r="B5480" s="11" t="s">
        <v>14700</v>
      </c>
      <c r="C5480" s="7" t="s">
        <v>14721</v>
      </c>
      <c r="D5480" s="7">
        <v>1</v>
      </c>
      <c r="E5480" s="7" t="s">
        <v>13667</v>
      </c>
      <c r="F5480" s="12">
        <v>3478.88</v>
      </c>
    </row>
    <row r="5481" spans="1:6" ht="21.75" customHeight="1" x14ac:dyDescent="0.2">
      <c r="A5481" s="11" t="s">
        <v>14722</v>
      </c>
      <c r="B5481" s="11" t="s">
        <v>14703</v>
      </c>
      <c r="C5481" s="7" t="s">
        <v>14723</v>
      </c>
      <c r="D5481" s="7">
        <v>1</v>
      </c>
      <c r="E5481" s="7" t="s">
        <v>13667</v>
      </c>
      <c r="F5481" s="12">
        <v>3870.47</v>
      </c>
    </row>
    <row r="5482" spans="1:6" ht="21.75" customHeight="1" x14ac:dyDescent="0.2">
      <c r="A5482" s="11" t="s">
        <v>14724</v>
      </c>
      <c r="B5482" s="11" t="s">
        <v>14706</v>
      </c>
      <c r="C5482" s="7" t="s">
        <v>14725</v>
      </c>
      <c r="D5482" s="7">
        <v>1</v>
      </c>
      <c r="E5482" s="7" t="s">
        <v>13667</v>
      </c>
      <c r="F5482" s="12">
        <v>1125.75</v>
      </c>
    </row>
    <row r="5483" spans="1:6" ht="21.75" customHeight="1" x14ac:dyDescent="0.2">
      <c r="A5483" s="11" t="s">
        <v>14726</v>
      </c>
      <c r="B5483" s="11" t="s">
        <v>14709</v>
      </c>
      <c r="C5483" s="7" t="s">
        <v>14727</v>
      </c>
      <c r="D5483" s="7">
        <v>1</v>
      </c>
      <c r="E5483" s="7" t="s">
        <v>13667</v>
      </c>
      <c r="F5483" s="12">
        <v>1211.3800000000001</v>
      </c>
    </row>
    <row r="5484" spans="1:6" ht="21.75" customHeight="1" x14ac:dyDescent="0.2">
      <c r="A5484" s="11" t="s">
        <v>14728</v>
      </c>
      <c r="B5484" s="11" t="s">
        <v>14712</v>
      </c>
      <c r="C5484" s="7" t="s">
        <v>14729</v>
      </c>
      <c r="D5484" s="7">
        <v>1</v>
      </c>
      <c r="E5484" s="7" t="s">
        <v>13667</v>
      </c>
      <c r="F5484" s="12">
        <v>1571.03</v>
      </c>
    </row>
    <row r="5485" spans="1:6" ht="21.75" customHeight="1" x14ac:dyDescent="0.2">
      <c r="A5485" s="11" t="s">
        <v>14730</v>
      </c>
      <c r="B5485" s="11" t="s">
        <v>14715</v>
      </c>
      <c r="C5485" s="7" t="s">
        <v>14731</v>
      </c>
      <c r="D5485" s="7">
        <v>1</v>
      </c>
      <c r="E5485" s="7" t="s">
        <v>13667</v>
      </c>
      <c r="F5485" s="12">
        <v>1768.56</v>
      </c>
    </row>
    <row r="5486" spans="1:6" ht="21.75" customHeight="1" x14ac:dyDescent="0.2">
      <c r="A5486" s="11" t="s">
        <v>14732</v>
      </c>
      <c r="B5486" s="11" t="s">
        <v>14718</v>
      </c>
      <c r="C5486" s="7" t="s">
        <v>14733</v>
      </c>
      <c r="D5486" s="7">
        <v>1</v>
      </c>
      <c r="E5486" s="7" t="s">
        <v>13667</v>
      </c>
      <c r="F5486" s="12">
        <v>2583.7399999999998</v>
      </c>
    </row>
    <row r="5487" spans="1:6" ht="21.75" customHeight="1" x14ac:dyDescent="0.2">
      <c r="A5487" s="11" t="s">
        <v>14734</v>
      </c>
      <c r="B5487" s="11" t="s">
        <v>14700</v>
      </c>
      <c r="C5487" s="7" t="s">
        <v>14735</v>
      </c>
      <c r="D5487" s="7">
        <v>1</v>
      </c>
      <c r="E5487" s="7" t="s">
        <v>13667</v>
      </c>
      <c r="F5487" s="12">
        <v>3478.88</v>
      </c>
    </row>
    <row r="5488" spans="1:6" ht="21.75" customHeight="1" x14ac:dyDescent="0.2">
      <c r="A5488" s="11" t="s">
        <v>14736</v>
      </c>
      <c r="B5488" s="11" t="s">
        <v>14703</v>
      </c>
      <c r="C5488" s="7" t="s">
        <v>14737</v>
      </c>
      <c r="D5488" s="7">
        <v>1</v>
      </c>
      <c r="E5488" s="7" t="s">
        <v>13667</v>
      </c>
      <c r="F5488" s="12">
        <v>3870.47</v>
      </c>
    </row>
    <row r="5489" spans="1:6" ht="21.75" customHeight="1" x14ac:dyDescent="0.2">
      <c r="A5489" s="11" t="s">
        <v>15859</v>
      </c>
      <c r="B5489" s="11" t="s">
        <v>15860</v>
      </c>
      <c r="C5489" s="7" t="s">
        <v>15861</v>
      </c>
      <c r="D5489" s="7">
        <v>1</v>
      </c>
      <c r="E5489" s="7" t="s">
        <v>13667</v>
      </c>
      <c r="F5489" s="12">
        <v>1559.61</v>
      </c>
    </row>
    <row r="5490" spans="1:6" ht="21.75" customHeight="1" x14ac:dyDescent="0.2">
      <c r="A5490" s="11" t="s">
        <v>15862</v>
      </c>
      <c r="B5490" s="11" t="s">
        <v>15863</v>
      </c>
      <c r="C5490" s="7" t="s">
        <v>15864</v>
      </c>
      <c r="D5490" s="7">
        <v>1</v>
      </c>
      <c r="E5490" s="7" t="s">
        <v>13667</v>
      </c>
      <c r="F5490" s="12">
        <v>1611</v>
      </c>
    </row>
    <row r="5491" spans="1:6" ht="21.75" customHeight="1" x14ac:dyDescent="0.2">
      <c r="A5491" s="11" t="s">
        <v>15865</v>
      </c>
      <c r="B5491" s="11" t="s">
        <v>15866</v>
      </c>
      <c r="C5491" s="7" t="s">
        <v>15867</v>
      </c>
      <c r="D5491" s="7">
        <v>1</v>
      </c>
      <c r="E5491" s="7" t="s">
        <v>13667</v>
      </c>
      <c r="F5491" s="12">
        <v>1748.01</v>
      </c>
    </row>
    <row r="5492" spans="1:6" ht="21.75" customHeight="1" x14ac:dyDescent="0.2">
      <c r="A5492" s="11" t="s">
        <v>15868</v>
      </c>
      <c r="B5492" s="11" t="s">
        <v>15869</v>
      </c>
      <c r="C5492" s="7" t="s">
        <v>15870</v>
      </c>
      <c r="D5492" s="7">
        <v>1</v>
      </c>
      <c r="E5492" s="7" t="s">
        <v>13667</v>
      </c>
      <c r="F5492" s="12">
        <v>1805.08</v>
      </c>
    </row>
    <row r="5493" spans="1:6" ht="21.75" customHeight="1" x14ac:dyDescent="0.2">
      <c r="A5493" s="11" t="s">
        <v>14738</v>
      </c>
      <c r="B5493" s="11" t="s">
        <v>14706</v>
      </c>
      <c r="C5493" s="7" t="s">
        <v>14739</v>
      </c>
      <c r="D5493" s="7">
        <v>1</v>
      </c>
      <c r="E5493" s="7" t="s">
        <v>13667</v>
      </c>
      <c r="F5493" s="12">
        <v>1125.75</v>
      </c>
    </row>
    <row r="5494" spans="1:6" ht="21.75" customHeight="1" x14ac:dyDescent="0.2">
      <c r="A5494" s="11" t="s">
        <v>14740</v>
      </c>
      <c r="B5494" s="11" t="s">
        <v>14709</v>
      </c>
      <c r="C5494" s="7" t="s">
        <v>14741</v>
      </c>
      <c r="D5494" s="7">
        <v>1</v>
      </c>
      <c r="E5494" s="7" t="s">
        <v>13667</v>
      </c>
      <c r="F5494" s="12">
        <v>1211.3800000000001</v>
      </c>
    </row>
    <row r="5495" spans="1:6" ht="21.75" customHeight="1" x14ac:dyDescent="0.2">
      <c r="A5495" s="11" t="s">
        <v>14742</v>
      </c>
      <c r="B5495" s="11" t="s">
        <v>14712</v>
      </c>
      <c r="C5495" s="7" t="s">
        <v>14743</v>
      </c>
      <c r="D5495" s="7">
        <v>1</v>
      </c>
      <c r="E5495" s="7" t="s">
        <v>13667</v>
      </c>
      <c r="F5495" s="12">
        <v>1571.03</v>
      </c>
    </row>
    <row r="5496" spans="1:6" ht="21.75" customHeight="1" x14ac:dyDescent="0.2">
      <c r="A5496" s="11" t="s">
        <v>14744</v>
      </c>
      <c r="B5496" s="11" t="s">
        <v>14715</v>
      </c>
      <c r="C5496" s="7" t="s">
        <v>14745</v>
      </c>
      <c r="D5496" s="7">
        <v>1</v>
      </c>
      <c r="E5496" s="7" t="s">
        <v>13667</v>
      </c>
      <c r="F5496" s="12">
        <v>1768.56</v>
      </c>
    </row>
    <row r="5497" spans="1:6" ht="21.75" customHeight="1" x14ac:dyDescent="0.2">
      <c r="A5497" s="11" t="s">
        <v>14746</v>
      </c>
      <c r="B5497" s="11" t="s">
        <v>14718</v>
      </c>
      <c r="C5497" s="7" t="s">
        <v>14747</v>
      </c>
      <c r="D5497" s="7">
        <v>1</v>
      </c>
      <c r="E5497" s="7" t="s">
        <v>13667</v>
      </c>
      <c r="F5497" s="12">
        <v>2583.7399999999998</v>
      </c>
    </row>
    <row r="5498" spans="1:6" ht="21.75" customHeight="1" x14ac:dyDescent="0.2">
      <c r="A5498" s="11" t="s">
        <v>14748</v>
      </c>
      <c r="B5498" s="11" t="s">
        <v>14700</v>
      </c>
      <c r="C5498" s="7" t="s">
        <v>14749</v>
      </c>
      <c r="D5498" s="7">
        <v>1</v>
      </c>
      <c r="E5498" s="7" t="s">
        <v>13667</v>
      </c>
      <c r="F5498" s="12">
        <v>3478.88</v>
      </c>
    </row>
    <row r="5499" spans="1:6" ht="21.75" customHeight="1" x14ac:dyDescent="0.2">
      <c r="A5499" s="11" t="s">
        <v>14750</v>
      </c>
      <c r="B5499" s="11" t="s">
        <v>14703</v>
      </c>
      <c r="C5499" s="7" t="s">
        <v>14751</v>
      </c>
      <c r="D5499" s="7">
        <v>1</v>
      </c>
      <c r="E5499" s="7" t="s">
        <v>13667</v>
      </c>
      <c r="F5499" s="12">
        <v>3870.47</v>
      </c>
    </row>
    <row r="5500" spans="1:6" ht="21.75" customHeight="1" x14ac:dyDescent="0.2">
      <c r="A5500" s="11" t="s">
        <v>14752</v>
      </c>
      <c r="B5500" s="11" t="s">
        <v>14706</v>
      </c>
      <c r="C5500" s="7" t="s">
        <v>14753</v>
      </c>
      <c r="D5500" s="7">
        <v>1</v>
      </c>
      <c r="E5500" s="7" t="s">
        <v>13667</v>
      </c>
      <c r="F5500" s="12">
        <v>1125.75</v>
      </c>
    </row>
    <row r="5501" spans="1:6" ht="21.75" customHeight="1" x14ac:dyDescent="0.2">
      <c r="A5501" s="11" t="s">
        <v>14754</v>
      </c>
      <c r="B5501" s="11" t="s">
        <v>14709</v>
      </c>
      <c r="C5501" s="7" t="s">
        <v>14755</v>
      </c>
      <c r="D5501" s="7">
        <v>1</v>
      </c>
      <c r="E5501" s="7" t="s">
        <v>13667</v>
      </c>
      <c r="F5501" s="12">
        <v>1211.3800000000001</v>
      </c>
    </row>
    <row r="5502" spans="1:6" ht="21.75" customHeight="1" x14ac:dyDescent="0.2">
      <c r="A5502" s="11" t="s">
        <v>14756</v>
      </c>
      <c r="B5502" s="11" t="s">
        <v>14712</v>
      </c>
      <c r="C5502" s="7" t="s">
        <v>14757</v>
      </c>
      <c r="D5502" s="7">
        <v>1</v>
      </c>
      <c r="E5502" s="7" t="s">
        <v>13667</v>
      </c>
      <c r="F5502" s="12">
        <v>1571.03</v>
      </c>
    </row>
    <row r="5503" spans="1:6" ht="21.75" customHeight="1" x14ac:dyDescent="0.2">
      <c r="A5503" s="11" t="s">
        <v>14758</v>
      </c>
      <c r="B5503" s="11" t="s">
        <v>14715</v>
      </c>
      <c r="C5503" s="7" t="s">
        <v>14759</v>
      </c>
      <c r="D5503" s="7">
        <v>1</v>
      </c>
      <c r="E5503" s="7" t="s">
        <v>13667</v>
      </c>
      <c r="F5503" s="12">
        <v>1768.56</v>
      </c>
    </row>
    <row r="5504" spans="1:6" ht="21.75" customHeight="1" x14ac:dyDescent="0.2">
      <c r="A5504" s="11" t="s">
        <v>14760</v>
      </c>
      <c r="B5504" s="11" t="s">
        <v>14718</v>
      </c>
      <c r="C5504" s="7" t="s">
        <v>14761</v>
      </c>
      <c r="D5504" s="7">
        <v>1</v>
      </c>
      <c r="E5504" s="7" t="s">
        <v>13667</v>
      </c>
      <c r="F5504" s="12">
        <v>2583.7399999999998</v>
      </c>
    </row>
    <row r="5505" spans="1:6" ht="21.75" customHeight="1" x14ac:dyDescent="0.2">
      <c r="A5505" s="11" t="s">
        <v>14762</v>
      </c>
      <c r="B5505" s="11" t="s">
        <v>14700</v>
      </c>
      <c r="C5505" s="7" t="s">
        <v>14763</v>
      </c>
      <c r="D5505" s="7">
        <v>1</v>
      </c>
      <c r="E5505" s="7" t="s">
        <v>13667</v>
      </c>
      <c r="F5505" s="12">
        <v>3478.88</v>
      </c>
    </row>
    <row r="5506" spans="1:6" ht="21.75" customHeight="1" x14ac:dyDescent="0.2">
      <c r="A5506" s="11" t="s">
        <v>14764</v>
      </c>
      <c r="B5506" s="11" t="s">
        <v>14703</v>
      </c>
      <c r="C5506" s="7" t="s">
        <v>14765</v>
      </c>
      <c r="D5506" s="7">
        <v>1</v>
      </c>
      <c r="E5506" s="7" t="s">
        <v>13667</v>
      </c>
      <c r="F5506" s="12">
        <v>3870.47</v>
      </c>
    </row>
    <row r="5507" spans="1:6" ht="21.75" customHeight="1" x14ac:dyDescent="0.2">
      <c r="A5507" s="11" t="s">
        <v>14766</v>
      </c>
      <c r="B5507" s="11" t="s">
        <v>14706</v>
      </c>
      <c r="C5507" s="7" t="s">
        <v>14767</v>
      </c>
      <c r="D5507" s="7">
        <v>1</v>
      </c>
      <c r="E5507" s="7" t="s">
        <v>13667</v>
      </c>
      <c r="F5507" s="12">
        <v>1125.75</v>
      </c>
    </row>
    <row r="5508" spans="1:6" ht="21.75" customHeight="1" x14ac:dyDescent="0.2">
      <c r="A5508" s="11" t="s">
        <v>14768</v>
      </c>
      <c r="B5508" s="11" t="s">
        <v>14709</v>
      </c>
      <c r="C5508" s="7" t="s">
        <v>14769</v>
      </c>
      <c r="D5508" s="7">
        <v>1</v>
      </c>
      <c r="E5508" s="7" t="s">
        <v>13667</v>
      </c>
      <c r="F5508" s="12">
        <v>1211.3800000000001</v>
      </c>
    </row>
    <row r="5509" spans="1:6" ht="21.75" customHeight="1" x14ac:dyDescent="0.2">
      <c r="A5509" s="11" t="s">
        <v>14770</v>
      </c>
      <c r="B5509" s="11" t="s">
        <v>14712</v>
      </c>
      <c r="C5509" s="7" t="s">
        <v>14771</v>
      </c>
      <c r="D5509" s="7">
        <v>1</v>
      </c>
      <c r="E5509" s="7" t="s">
        <v>13667</v>
      </c>
      <c r="F5509" s="12">
        <v>1571.03</v>
      </c>
    </row>
    <row r="5510" spans="1:6" ht="21.75" customHeight="1" x14ac:dyDescent="0.2">
      <c r="A5510" s="11" t="s">
        <v>14772</v>
      </c>
      <c r="B5510" s="11" t="s">
        <v>14715</v>
      </c>
      <c r="C5510" s="7" t="s">
        <v>14773</v>
      </c>
      <c r="D5510" s="7">
        <v>1</v>
      </c>
      <c r="E5510" s="7" t="s">
        <v>13667</v>
      </c>
      <c r="F5510" s="12">
        <v>1768.56</v>
      </c>
    </row>
    <row r="5511" spans="1:6" ht="21.75" customHeight="1" x14ac:dyDescent="0.2">
      <c r="A5511" s="11" t="s">
        <v>14774</v>
      </c>
      <c r="B5511" s="11" t="s">
        <v>14718</v>
      </c>
      <c r="C5511" s="7" t="s">
        <v>14775</v>
      </c>
      <c r="D5511" s="7">
        <v>1</v>
      </c>
      <c r="E5511" s="7" t="s">
        <v>13667</v>
      </c>
      <c r="F5511" s="12">
        <v>2583.7399999999998</v>
      </c>
    </row>
    <row r="5512" spans="1:6" ht="21.75" customHeight="1" x14ac:dyDescent="0.2">
      <c r="A5512" s="11" t="s">
        <v>14776</v>
      </c>
      <c r="B5512" s="11" t="s">
        <v>14700</v>
      </c>
      <c r="C5512" s="7" t="s">
        <v>14777</v>
      </c>
      <c r="D5512" s="7">
        <v>1</v>
      </c>
      <c r="E5512" s="7" t="s">
        <v>13667</v>
      </c>
      <c r="F5512" s="12">
        <v>3478.88</v>
      </c>
    </row>
    <row r="5513" spans="1:6" ht="21.75" customHeight="1" x14ac:dyDescent="0.2">
      <c r="A5513" s="11" t="s">
        <v>14778</v>
      </c>
      <c r="B5513" s="11" t="s">
        <v>14703</v>
      </c>
      <c r="C5513" s="7" t="s">
        <v>14779</v>
      </c>
      <c r="D5513" s="7">
        <v>1</v>
      </c>
      <c r="E5513" s="7" t="s">
        <v>13667</v>
      </c>
      <c r="F5513" s="12">
        <v>3870.47</v>
      </c>
    </row>
    <row r="5514" spans="1:6" ht="21.75" customHeight="1" x14ac:dyDescent="0.2">
      <c r="A5514" s="11" t="s">
        <v>14780</v>
      </c>
      <c r="B5514" s="11" t="s">
        <v>14706</v>
      </c>
      <c r="C5514" s="7" t="s">
        <v>14781</v>
      </c>
      <c r="D5514" s="7">
        <v>1</v>
      </c>
      <c r="E5514" s="7" t="s">
        <v>13667</v>
      </c>
      <c r="F5514" s="12">
        <v>1125.75</v>
      </c>
    </row>
    <row r="5515" spans="1:6" ht="21.75" customHeight="1" x14ac:dyDescent="0.2">
      <c r="A5515" s="11" t="s">
        <v>14782</v>
      </c>
      <c r="B5515" s="11" t="s">
        <v>14709</v>
      </c>
      <c r="C5515" s="7" t="s">
        <v>14783</v>
      </c>
      <c r="D5515" s="7">
        <v>1</v>
      </c>
      <c r="E5515" s="7" t="s">
        <v>13667</v>
      </c>
      <c r="F5515" s="12">
        <v>1211.3800000000001</v>
      </c>
    </row>
    <row r="5516" spans="1:6" ht="21.75" customHeight="1" x14ac:dyDescent="0.2">
      <c r="A5516" s="11" t="s">
        <v>14784</v>
      </c>
      <c r="B5516" s="11" t="s">
        <v>14712</v>
      </c>
      <c r="C5516" s="7" t="s">
        <v>14785</v>
      </c>
      <c r="D5516" s="7">
        <v>1</v>
      </c>
      <c r="E5516" s="7" t="s">
        <v>13667</v>
      </c>
      <c r="F5516" s="12">
        <v>1571.03</v>
      </c>
    </row>
    <row r="5517" spans="1:6" ht="21.75" customHeight="1" x14ac:dyDescent="0.2">
      <c r="A5517" s="11" t="s">
        <v>14786</v>
      </c>
      <c r="B5517" s="11" t="s">
        <v>14715</v>
      </c>
      <c r="C5517" s="7" t="s">
        <v>14787</v>
      </c>
      <c r="D5517" s="7">
        <v>1</v>
      </c>
      <c r="E5517" s="7" t="s">
        <v>13667</v>
      </c>
      <c r="F5517" s="12">
        <v>1768.56</v>
      </c>
    </row>
    <row r="5518" spans="1:6" ht="21.75" customHeight="1" x14ac:dyDescent="0.2">
      <c r="A5518" s="11" t="s">
        <v>14788</v>
      </c>
      <c r="B5518" s="11" t="s">
        <v>14718</v>
      </c>
      <c r="C5518" s="7" t="s">
        <v>14789</v>
      </c>
      <c r="D5518" s="7">
        <v>1</v>
      </c>
      <c r="E5518" s="7" t="s">
        <v>13667</v>
      </c>
      <c r="F5518" s="12">
        <v>2583.7399999999998</v>
      </c>
    </row>
    <row r="5519" spans="1:6" ht="21.75" customHeight="1" x14ac:dyDescent="0.2">
      <c r="A5519" s="11" t="s">
        <v>13384</v>
      </c>
      <c r="B5519" s="11" t="s">
        <v>13385</v>
      </c>
      <c r="C5519" s="7" t="s">
        <v>13386</v>
      </c>
      <c r="D5519" s="7">
        <v>1</v>
      </c>
      <c r="E5519" s="7" t="s">
        <v>13667</v>
      </c>
      <c r="F5519" s="12">
        <v>433.54</v>
      </c>
    </row>
    <row r="5520" spans="1:6" ht="21.75" customHeight="1" x14ac:dyDescent="0.2">
      <c r="A5520" s="11" t="s">
        <v>13975</v>
      </c>
      <c r="B5520" s="11" t="s">
        <v>16360</v>
      </c>
      <c r="C5520" s="7" t="s">
        <v>13976</v>
      </c>
      <c r="D5520" s="7">
        <v>1</v>
      </c>
      <c r="E5520" s="7" t="s">
        <v>13667</v>
      </c>
      <c r="F5520" s="12">
        <v>703.3</v>
      </c>
    </row>
    <row r="5521" spans="1:6" ht="21.75" customHeight="1" x14ac:dyDescent="0.2">
      <c r="A5521" s="11" t="s">
        <v>13387</v>
      </c>
      <c r="B5521" s="11" t="s">
        <v>13388</v>
      </c>
      <c r="C5521" s="7" t="s">
        <v>13389</v>
      </c>
      <c r="D5521" s="7">
        <v>1</v>
      </c>
      <c r="E5521" s="7" t="s">
        <v>13667</v>
      </c>
      <c r="F5521" s="12">
        <v>448.73</v>
      </c>
    </row>
    <row r="5522" spans="1:6" ht="21.75" customHeight="1" x14ac:dyDescent="0.2">
      <c r="A5522" s="11" t="s">
        <v>13977</v>
      </c>
      <c r="B5522" s="11" t="s">
        <v>16361</v>
      </c>
      <c r="C5522" s="7" t="s">
        <v>13978</v>
      </c>
      <c r="D5522" s="7">
        <v>1</v>
      </c>
      <c r="E5522" s="7" t="s">
        <v>13667</v>
      </c>
      <c r="F5522" s="12">
        <v>720.44</v>
      </c>
    </row>
    <row r="5523" spans="1:6" ht="21.75" customHeight="1" x14ac:dyDescent="0.2">
      <c r="A5523" s="11" t="s">
        <v>13390</v>
      </c>
      <c r="B5523" s="11" t="s">
        <v>13391</v>
      </c>
      <c r="C5523" s="7" t="s">
        <v>13392</v>
      </c>
      <c r="D5523" s="7">
        <v>1</v>
      </c>
      <c r="E5523" s="7" t="s">
        <v>13667</v>
      </c>
      <c r="F5523" s="12">
        <v>477.97</v>
      </c>
    </row>
    <row r="5524" spans="1:6" ht="21.75" customHeight="1" x14ac:dyDescent="0.2">
      <c r="A5524" s="11" t="s">
        <v>15871</v>
      </c>
      <c r="B5524" s="11" t="s">
        <v>15872</v>
      </c>
      <c r="C5524" s="7" t="s">
        <v>15873</v>
      </c>
      <c r="D5524" s="7">
        <v>1</v>
      </c>
      <c r="E5524" s="7" t="s">
        <v>13667</v>
      </c>
      <c r="F5524" s="12">
        <v>672.72</v>
      </c>
    </row>
    <row r="5525" spans="1:6" ht="21.75" customHeight="1" x14ac:dyDescent="0.2">
      <c r="A5525" s="11" t="s">
        <v>15874</v>
      </c>
      <c r="B5525" s="11" t="s">
        <v>15875</v>
      </c>
      <c r="C5525" s="7" t="s">
        <v>15876</v>
      </c>
      <c r="D5525" s="7">
        <v>1</v>
      </c>
      <c r="E5525" s="7" t="s">
        <v>13667</v>
      </c>
      <c r="F5525" s="12">
        <v>397.31</v>
      </c>
    </row>
    <row r="5526" spans="1:6" ht="21.75" customHeight="1" x14ac:dyDescent="0.2">
      <c r="A5526" s="11" t="s">
        <v>15877</v>
      </c>
      <c r="B5526" s="11" t="s">
        <v>15878</v>
      </c>
      <c r="C5526" s="7" t="s">
        <v>15879</v>
      </c>
      <c r="D5526" s="7">
        <v>1</v>
      </c>
      <c r="E5526" s="7" t="s">
        <v>13667</v>
      </c>
      <c r="F5526" s="12">
        <v>258.94</v>
      </c>
    </row>
    <row r="5527" spans="1:6" ht="21.75" customHeight="1" x14ac:dyDescent="0.2">
      <c r="A5527" s="11" t="s">
        <v>15880</v>
      </c>
      <c r="B5527" s="11" t="s">
        <v>15881</v>
      </c>
      <c r="C5527" s="7" t="s">
        <v>15882</v>
      </c>
      <c r="D5527" s="7">
        <v>1</v>
      </c>
      <c r="E5527" s="7" t="s">
        <v>13667</v>
      </c>
      <c r="F5527" s="12">
        <v>405.53</v>
      </c>
    </row>
    <row r="5528" spans="1:6" ht="21.75" customHeight="1" x14ac:dyDescent="0.2">
      <c r="A5528" s="11" t="s">
        <v>15883</v>
      </c>
      <c r="B5528" s="11" t="s">
        <v>15881</v>
      </c>
      <c r="C5528" s="7" t="s">
        <v>15884</v>
      </c>
      <c r="D5528" s="7">
        <v>1</v>
      </c>
      <c r="E5528" s="7" t="s">
        <v>13667</v>
      </c>
      <c r="F5528" s="12">
        <v>450.75</v>
      </c>
    </row>
    <row r="5529" spans="1:6" ht="21.75" customHeight="1" x14ac:dyDescent="0.2">
      <c r="A5529" s="11" t="s">
        <v>15885</v>
      </c>
      <c r="B5529" s="11" t="s">
        <v>15886</v>
      </c>
      <c r="C5529" s="7" t="s">
        <v>15887</v>
      </c>
      <c r="D5529" s="7">
        <v>1</v>
      </c>
      <c r="E5529" s="7" t="s">
        <v>13667</v>
      </c>
      <c r="F5529" s="12">
        <v>802.87</v>
      </c>
    </row>
    <row r="5530" spans="1:6" ht="21.75" customHeight="1" x14ac:dyDescent="0.2">
      <c r="A5530" s="11" t="s">
        <v>13393</v>
      </c>
      <c r="B5530" s="11" t="s">
        <v>13394</v>
      </c>
      <c r="C5530" s="7" t="s">
        <v>13395</v>
      </c>
      <c r="D5530" s="7">
        <v>1</v>
      </c>
      <c r="E5530" s="7" t="s">
        <v>13667</v>
      </c>
      <c r="F5530" s="12">
        <v>324.07</v>
      </c>
    </row>
    <row r="5531" spans="1:6" ht="21.75" customHeight="1" x14ac:dyDescent="0.2">
      <c r="A5531" s="11" t="s">
        <v>13979</v>
      </c>
      <c r="B5531" s="11" t="s">
        <v>15888</v>
      </c>
      <c r="C5531" s="7" t="s">
        <v>13980</v>
      </c>
      <c r="D5531" s="7">
        <v>1</v>
      </c>
      <c r="E5531" s="7" t="s">
        <v>13667</v>
      </c>
      <c r="F5531" s="12">
        <v>593.70000000000005</v>
      </c>
    </row>
    <row r="5532" spans="1:6" ht="21.75" customHeight="1" x14ac:dyDescent="0.2">
      <c r="A5532" s="11" t="s">
        <v>15889</v>
      </c>
      <c r="B5532" s="11" t="s">
        <v>15881</v>
      </c>
      <c r="C5532" s="7" t="s">
        <v>15890</v>
      </c>
      <c r="D5532" s="7">
        <v>1</v>
      </c>
      <c r="E5532" s="7" t="s">
        <v>13667</v>
      </c>
      <c r="F5532" s="12">
        <v>498.72</v>
      </c>
    </row>
    <row r="5533" spans="1:6" ht="21.75" customHeight="1" x14ac:dyDescent="0.2">
      <c r="A5533" s="11" t="s">
        <v>15891</v>
      </c>
      <c r="B5533" s="11" t="s">
        <v>15892</v>
      </c>
      <c r="C5533" s="7" t="s">
        <v>15893</v>
      </c>
      <c r="D5533" s="7">
        <v>1</v>
      </c>
      <c r="E5533" s="7" t="s">
        <v>13667</v>
      </c>
      <c r="F5533" s="12">
        <v>960.44</v>
      </c>
    </row>
    <row r="5534" spans="1:6" ht="21.75" customHeight="1" x14ac:dyDescent="0.2">
      <c r="A5534" s="11" t="s">
        <v>13396</v>
      </c>
      <c r="B5534" s="11" t="s">
        <v>13397</v>
      </c>
      <c r="C5534" s="7" t="s">
        <v>13398</v>
      </c>
      <c r="D5534" s="7">
        <v>1</v>
      </c>
      <c r="E5534" s="7" t="s">
        <v>13667</v>
      </c>
      <c r="F5534" s="12">
        <v>334.9</v>
      </c>
    </row>
    <row r="5535" spans="1:6" ht="21.75" customHeight="1" x14ac:dyDescent="0.2">
      <c r="A5535" s="11" t="s">
        <v>13981</v>
      </c>
      <c r="B5535" s="11" t="s">
        <v>13982</v>
      </c>
      <c r="C5535" s="7" t="s">
        <v>13983</v>
      </c>
      <c r="D5535" s="7">
        <v>1</v>
      </c>
      <c r="E5535" s="7" t="s">
        <v>13667</v>
      </c>
      <c r="F5535" s="12">
        <v>601.70000000000005</v>
      </c>
    </row>
    <row r="5536" spans="1:6" ht="21.75" customHeight="1" x14ac:dyDescent="0.2">
      <c r="A5536" s="11" t="s">
        <v>13399</v>
      </c>
      <c r="B5536" s="11" t="s">
        <v>13400</v>
      </c>
      <c r="C5536" s="7" t="s">
        <v>13401</v>
      </c>
      <c r="D5536" s="7">
        <v>1</v>
      </c>
      <c r="E5536" s="7" t="s">
        <v>13667</v>
      </c>
      <c r="F5536" s="12">
        <v>433.54</v>
      </c>
    </row>
    <row r="5537" spans="1:6" ht="21.75" customHeight="1" x14ac:dyDescent="0.2">
      <c r="A5537" s="11" t="s">
        <v>13984</v>
      </c>
      <c r="B5537" s="11" t="s">
        <v>13985</v>
      </c>
      <c r="C5537" s="7" t="s">
        <v>13986</v>
      </c>
      <c r="D5537" s="7">
        <v>1</v>
      </c>
      <c r="E5537" s="7" t="s">
        <v>13667</v>
      </c>
      <c r="F5537" s="12">
        <v>703.3</v>
      </c>
    </row>
    <row r="5538" spans="1:6" ht="21.75" customHeight="1" x14ac:dyDescent="0.2">
      <c r="A5538" s="11" t="s">
        <v>15894</v>
      </c>
      <c r="B5538" s="11" t="s">
        <v>15872</v>
      </c>
      <c r="C5538" s="7" t="s">
        <v>15895</v>
      </c>
      <c r="D5538" s="7">
        <v>1</v>
      </c>
      <c r="E5538" s="7" t="s">
        <v>13667</v>
      </c>
      <c r="F5538" s="12">
        <v>794.65</v>
      </c>
    </row>
    <row r="5539" spans="1:6" ht="21.75" customHeight="1" x14ac:dyDescent="0.2">
      <c r="A5539" s="11" t="s">
        <v>15896</v>
      </c>
      <c r="B5539" s="11" t="s">
        <v>15897</v>
      </c>
      <c r="C5539" s="7" t="s">
        <v>15898</v>
      </c>
      <c r="D5539" s="7">
        <v>1</v>
      </c>
      <c r="E5539" s="7" t="s">
        <v>13667</v>
      </c>
      <c r="F5539" s="12">
        <v>315.13</v>
      </c>
    </row>
    <row r="5540" spans="1:6" ht="21.75" customHeight="1" x14ac:dyDescent="0.2">
      <c r="A5540" s="11" t="s">
        <v>13402</v>
      </c>
      <c r="B5540" s="11" t="s">
        <v>13403</v>
      </c>
      <c r="C5540" s="7" t="s">
        <v>13404</v>
      </c>
      <c r="D5540" s="7">
        <v>1</v>
      </c>
      <c r="E5540" s="7" t="s">
        <v>13667</v>
      </c>
      <c r="F5540" s="12">
        <v>448.73</v>
      </c>
    </row>
    <row r="5541" spans="1:6" ht="21.75" customHeight="1" x14ac:dyDescent="0.2">
      <c r="A5541" s="11" t="s">
        <v>13987</v>
      </c>
      <c r="B5541" s="11" t="s">
        <v>13988</v>
      </c>
      <c r="C5541" s="7" t="s">
        <v>13989</v>
      </c>
      <c r="D5541" s="7">
        <v>1</v>
      </c>
      <c r="E5541" s="7" t="s">
        <v>13667</v>
      </c>
      <c r="F5541" s="12">
        <v>720.44</v>
      </c>
    </row>
    <row r="5542" spans="1:6" ht="21.75" customHeight="1" x14ac:dyDescent="0.2">
      <c r="A5542" s="11" t="s">
        <v>15899</v>
      </c>
      <c r="B5542" s="11" t="s">
        <v>15900</v>
      </c>
      <c r="C5542" s="7" t="s">
        <v>15901</v>
      </c>
      <c r="D5542" s="7">
        <v>1</v>
      </c>
      <c r="E5542" s="7" t="s">
        <v>13667</v>
      </c>
      <c r="F5542" s="12">
        <v>269.91000000000003</v>
      </c>
    </row>
    <row r="5543" spans="1:6" ht="21.75" customHeight="1" x14ac:dyDescent="0.2">
      <c r="A5543" s="11" t="s">
        <v>13405</v>
      </c>
      <c r="B5543" s="11" t="s">
        <v>13406</v>
      </c>
      <c r="C5543" s="7" t="s">
        <v>13407</v>
      </c>
      <c r="D5543" s="7">
        <v>1</v>
      </c>
      <c r="E5543" s="7" t="s">
        <v>13667</v>
      </c>
      <c r="F5543" s="12">
        <v>477.97</v>
      </c>
    </row>
    <row r="5544" spans="1:6" ht="21.75" customHeight="1" x14ac:dyDescent="0.2">
      <c r="A5544" s="11" t="s">
        <v>16362</v>
      </c>
      <c r="B5544" s="11" t="s">
        <v>16363</v>
      </c>
      <c r="C5544" s="7" t="s">
        <v>16364</v>
      </c>
      <c r="D5544" s="7">
        <v>1</v>
      </c>
      <c r="E5544" s="7" t="s">
        <v>13667</v>
      </c>
      <c r="F5544" s="12">
        <v>423.02</v>
      </c>
    </row>
    <row r="5545" spans="1:6" ht="21.75" customHeight="1" x14ac:dyDescent="0.2">
      <c r="A5545" s="11" t="s">
        <v>16365</v>
      </c>
      <c r="B5545" s="11" t="s">
        <v>16366</v>
      </c>
      <c r="C5545" s="7" t="s">
        <v>16367</v>
      </c>
      <c r="D5545" s="7">
        <v>1</v>
      </c>
      <c r="E5545" s="7" t="s">
        <v>13667</v>
      </c>
      <c r="F5545" s="12">
        <v>638.51</v>
      </c>
    </row>
    <row r="5546" spans="1:6" ht="21.75" customHeight="1" x14ac:dyDescent="0.2">
      <c r="A5546" s="11" t="s">
        <v>13408</v>
      </c>
      <c r="B5546" s="11" t="s">
        <v>13409</v>
      </c>
      <c r="C5546" s="7" t="s">
        <v>13410</v>
      </c>
      <c r="D5546" s="7">
        <v>1</v>
      </c>
      <c r="E5546" s="7" t="s">
        <v>13667</v>
      </c>
      <c r="F5546" s="12">
        <v>245.69</v>
      </c>
    </row>
    <row r="5547" spans="1:6" ht="21.75" customHeight="1" x14ac:dyDescent="0.2">
      <c r="A5547" s="11" t="s">
        <v>13990</v>
      </c>
      <c r="B5547" s="11" t="s">
        <v>13017</v>
      </c>
      <c r="C5547" s="7" t="s">
        <v>13991</v>
      </c>
      <c r="D5547" s="7">
        <v>1</v>
      </c>
      <c r="E5547" s="7" t="s">
        <v>13667</v>
      </c>
      <c r="F5547" s="12">
        <v>526.35</v>
      </c>
    </row>
    <row r="5548" spans="1:6" ht="21.75" customHeight="1" x14ac:dyDescent="0.2">
      <c r="A5548" s="11" t="s">
        <v>13412</v>
      </c>
      <c r="B5548" s="11" t="s">
        <v>13413</v>
      </c>
      <c r="C5548" s="7" t="s">
        <v>13414</v>
      </c>
      <c r="D5548" s="7">
        <v>1</v>
      </c>
      <c r="E5548" s="7" t="s">
        <v>13667</v>
      </c>
      <c r="F5548" s="12">
        <v>313.23</v>
      </c>
    </row>
    <row r="5549" spans="1:6" ht="21.75" customHeight="1" x14ac:dyDescent="0.2">
      <c r="A5549" s="11" t="s">
        <v>13415</v>
      </c>
      <c r="B5549" s="11" t="s">
        <v>13409</v>
      </c>
      <c r="C5549" s="7" t="s">
        <v>13416</v>
      </c>
      <c r="D5549" s="7">
        <v>1</v>
      </c>
      <c r="E5549" s="7" t="s">
        <v>13667</v>
      </c>
      <c r="F5549" s="12">
        <v>270.27999999999997</v>
      </c>
    </row>
    <row r="5550" spans="1:6" ht="21.75" customHeight="1" x14ac:dyDescent="0.2">
      <c r="A5550" s="11" t="s">
        <v>13417</v>
      </c>
      <c r="B5550" s="11" t="s">
        <v>13411</v>
      </c>
      <c r="C5550" s="7" t="s">
        <v>13418</v>
      </c>
      <c r="D5550" s="7">
        <v>1</v>
      </c>
      <c r="E5550" s="7" t="s">
        <v>13667</v>
      </c>
      <c r="F5550" s="12">
        <v>394.36</v>
      </c>
    </row>
    <row r="5551" spans="1:6" ht="21.75" customHeight="1" x14ac:dyDescent="0.2">
      <c r="A5551" s="11" t="s">
        <v>13992</v>
      </c>
      <c r="B5551" s="11" t="s">
        <v>13032</v>
      </c>
      <c r="C5551" s="7" t="s">
        <v>13993</v>
      </c>
      <c r="D5551" s="7">
        <v>1</v>
      </c>
      <c r="E5551" s="7" t="s">
        <v>13667</v>
      </c>
      <c r="F5551" s="12">
        <v>536.63</v>
      </c>
    </row>
    <row r="5552" spans="1:6" ht="21.75" customHeight="1" x14ac:dyDescent="0.2">
      <c r="A5552" s="11" t="s">
        <v>13419</v>
      </c>
      <c r="B5552" s="11" t="s">
        <v>13420</v>
      </c>
      <c r="C5552" s="7" t="s">
        <v>13421</v>
      </c>
      <c r="D5552" s="7">
        <v>1</v>
      </c>
      <c r="E5552" s="7" t="s">
        <v>13667</v>
      </c>
      <c r="F5552" s="12">
        <v>320.82</v>
      </c>
    </row>
    <row r="5553" spans="1:6" ht="21.75" customHeight="1" x14ac:dyDescent="0.2">
      <c r="A5553" s="11" t="s">
        <v>13994</v>
      </c>
      <c r="B5553" s="11" t="s">
        <v>13995</v>
      </c>
      <c r="C5553" s="7" t="s">
        <v>13996</v>
      </c>
      <c r="D5553" s="7">
        <v>1</v>
      </c>
      <c r="E5553" s="7" t="s">
        <v>13667</v>
      </c>
      <c r="F5553" s="12">
        <v>629.09</v>
      </c>
    </row>
    <row r="5554" spans="1:6" ht="21.75" customHeight="1" x14ac:dyDescent="0.2">
      <c r="A5554" s="11" t="s">
        <v>13422</v>
      </c>
      <c r="B5554" s="11" t="s">
        <v>16368</v>
      </c>
      <c r="C5554" s="7" t="s">
        <v>13423</v>
      </c>
      <c r="D5554" s="7">
        <v>1</v>
      </c>
      <c r="E5554" s="7" t="s">
        <v>13667</v>
      </c>
      <c r="F5554" s="12">
        <v>408.11</v>
      </c>
    </row>
    <row r="5555" spans="1:6" ht="21.75" customHeight="1" x14ac:dyDescent="0.2">
      <c r="A5555" s="11" t="s">
        <v>13424</v>
      </c>
      <c r="B5555" s="11" t="s">
        <v>13425</v>
      </c>
      <c r="C5555" s="7" t="s">
        <v>13426</v>
      </c>
      <c r="D5555" s="7">
        <v>1</v>
      </c>
      <c r="E5555" s="7" t="s">
        <v>13667</v>
      </c>
      <c r="F5555" s="12">
        <v>425.95</v>
      </c>
    </row>
    <row r="5556" spans="1:6" ht="21.75" customHeight="1" x14ac:dyDescent="0.2">
      <c r="A5556" s="11" t="s">
        <v>13427</v>
      </c>
      <c r="B5556" s="11" t="s">
        <v>13428</v>
      </c>
      <c r="C5556" s="7" t="s">
        <v>13429</v>
      </c>
      <c r="D5556" s="7">
        <v>1</v>
      </c>
      <c r="E5556" s="7" t="s">
        <v>13667</v>
      </c>
      <c r="F5556" s="12">
        <v>450.89</v>
      </c>
    </row>
    <row r="5557" spans="1:6" ht="21.75" customHeight="1" x14ac:dyDescent="0.2">
      <c r="A5557" s="11" t="s">
        <v>16369</v>
      </c>
      <c r="B5557" s="11" t="s">
        <v>16363</v>
      </c>
      <c r="C5557" s="7" t="s">
        <v>16370</v>
      </c>
      <c r="D5557" s="7">
        <v>1</v>
      </c>
      <c r="E5557" s="7" t="s">
        <v>13667</v>
      </c>
      <c r="F5557" s="12">
        <v>369.43</v>
      </c>
    </row>
    <row r="5558" spans="1:6" ht="21.75" customHeight="1" x14ac:dyDescent="0.2">
      <c r="A5558" s="11" t="s">
        <v>16371</v>
      </c>
      <c r="B5558" s="11" t="s">
        <v>16366</v>
      </c>
      <c r="C5558" s="7" t="s">
        <v>16372</v>
      </c>
      <c r="D5558" s="7">
        <v>1</v>
      </c>
      <c r="E5558" s="7" t="s">
        <v>13667</v>
      </c>
      <c r="F5558" s="12">
        <v>551.86</v>
      </c>
    </row>
    <row r="5559" spans="1:6" ht="21.75" customHeight="1" x14ac:dyDescent="0.2">
      <c r="A5559" s="11" t="s">
        <v>13430</v>
      </c>
      <c r="B5559" s="11" t="s">
        <v>13431</v>
      </c>
      <c r="C5559" s="7" t="s">
        <v>13432</v>
      </c>
      <c r="D5559" s="7">
        <v>1</v>
      </c>
      <c r="E5559" s="7" t="s">
        <v>13667</v>
      </c>
      <c r="F5559" s="12">
        <v>308.94</v>
      </c>
    </row>
    <row r="5560" spans="1:6" ht="21.75" customHeight="1" x14ac:dyDescent="0.2">
      <c r="A5560" s="11" t="s">
        <v>13433</v>
      </c>
      <c r="B5560" s="11" t="s">
        <v>13409</v>
      </c>
      <c r="C5560" s="7" t="s">
        <v>13434</v>
      </c>
      <c r="D5560" s="7">
        <v>1</v>
      </c>
      <c r="E5560" s="7" t="s">
        <v>13667</v>
      </c>
      <c r="F5560" s="12">
        <v>277.31</v>
      </c>
    </row>
    <row r="5561" spans="1:6" ht="21.75" customHeight="1" x14ac:dyDescent="0.2">
      <c r="A5561" s="11" t="s">
        <v>13435</v>
      </c>
      <c r="B5561" s="11" t="s">
        <v>13436</v>
      </c>
      <c r="C5561" s="7" t="s">
        <v>13437</v>
      </c>
      <c r="D5561" s="7">
        <v>1</v>
      </c>
      <c r="E5561" s="7" t="s">
        <v>13667</v>
      </c>
      <c r="F5561" s="12">
        <v>385.92</v>
      </c>
    </row>
    <row r="5562" spans="1:6" ht="21.75" customHeight="1" x14ac:dyDescent="0.2">
      <c r="A5562" s="11" t="s">
        <v>13438</v>
      </c>
      <c r="B5562" s="11" t="s">
        <v>13439</v>
      </c>
      <c r="C5562" s="7" t="s">
        <v>13440</v>
      </c>
      <c r="D5562" s="7">
        <v>1</v>
      </c>
      <c r="E5562" s="7" t="s">
        <v>13667</v>
      </c>
      <c r="F5562" s="12">
        <v>260.45999999999998</v>
      </c>
    </row>
    <row r="5563" spans="1:6" ht="21.75" customHeight="1" x14ac:dyDescent="0.2">
      <c r="A5563" s="11" t="s">
        <v>13441</v>
      </c>
      <c r="B5563" s="11" t="s">
        <v>13442</v>
      </c>
      <c r="C5563" s="7" t="s">
        <v>13443</v>
      </c>
      <c r="D5563" s="7">
        <v>1</v>
      </c>
      <c r="E5563" s="7" t="s">
        <v>13667</v>
      </c>
      <c r="F5563" s="12">
        <v>452.36</v>
      </c>
    </row>
    <row r="5564" spans="1:6" ht="21.75" customHeight="1" x14ac:dyDescent="0.2">
      <c r="A5564" s="11" t="s">
        <v>13444</v>
      </c>
      <c r="B5564" s="11" t="s">
        <v>13445</v>
      </c>
      <c r="C5564" s="7" t="s">
        <v>13446</v>
      </c>
      <c r="D5564" s="7">
        <v>1</v>
      </c>
      <c r="E5564" s="7" t="s">
        <v>13667</v>
      </c>
      <c r="F5564" s="12">
        <v>323.72000000000003</v>
      </c>
    </row>
    <row r="5565" spans="1:6" ht="21.75" customHeight="1" x14ac:dyDescent="0.2">
      <c r="A5565" s="11" t="s">
        <v>13447</v>
      </c>
      <c r="B5565" s="11" t="s">
        <v>13448</v>
      </c>
      <c r="C5565" s="7" t="s">
        <v>13449</v>
      </c>
      <c r="D5565" s="7">
        <v>1</v>
      </c>
      <c r="E5565" s="7" t="s">
        <v>13667</v>
      </c>
      <c r="F5565" s="12">
        <v>333.21</v>
      </c>
    </row>
    <row r="5566" spans="1:6" ht="21.75" customHeight="1" x14ac:dyDescent="0.2">
      <c r="A5566" s="11" t="s">
        <v>13450</v>
      </c>
      <c r="B5566" s="11" t="s">
        <v>13451</v>
      </c>
      <c r="C5566" s="7" t="s">
        <v>13452</v>
      </c>
      <c r="D5566" s="7">
        <v>1</v>
      </c>
      <c r="E5566" s="7" t="s">
        <v>13667</v>
      </c>
      <c r="F5566" s="12">
        <v>407.01</v>
      </c>
    </row>
    <row r="5567" spans="1:6" ht="21.75" customHeight="1" x14ac:dyDescent="0.2">
      <c r="A5567" s="11" t="s">
        <v>13453</v>
      </c>
      <c r="B5567" s="11" t="s">
        <v>13454</v>
      </c>
      <c r="C5567" s="7" t="s">
        <v>13455</v>
      </c>
      <c r="D5567" s="7">
        <v>1</v>
      </c>
      <c r="E5567" s="7" t="s">
        <v>13667</v>
      </c>
      <c r="F5567" s="12">
        <v>274.5</v>
      </c>
    </row>
    <row r="5568" spans="1:6" ht="21.75" customHeight="1" x14ac:dyDescent="0.2">
      <c r="A5568" s="11" t="s">
        <v>13456</v>
      </c>
      <c r="B5568" s="11" t="s">
        <v>13457</v>
      </c>
      <c r="C5568" s="7" t="s">
        <v>13458</v>
      </c>
      <c r="D5568" s="7">
        <v>1</v>
      </c>
      <c r="E5568" s="7" t="s">
        <v>13667</v>
      </c>
      <c r="F5568" s="12">
        <v>351.14</v>
      </c>
    </row>
    <row r="5569" spans="1:6" ht="21.75" customHeight="1" x14ac:dyDescent="0.2">
      <c r="A5569" s="11" t="s">
        <v>13459</v>
      </c>
      <c r="B5569" s="11" t="s">
        <v>13460</v>
      </c>
      <c r="C5569" s="7" t="s">
        <v>13461</v>
      </c>
      <c r="D5569" s="7">
        <v>1</v>
      </c>
      <c r="E5569" s="7" t="s">
        <v>13667</v>
      </c>
      <c r="F5569" s="12">
        <v>357.45</v>
      </c>
    </row>
    <row r="5570" spans="1:6" ht="21.75" customHeight="1" x14ac:dyDescent="0.2">
      <c r="A5570" s="11" t="s">
        <v>13462</v>
      </c>
      <c r="B5570" s="11" t="s">
        <v>13463</v>
      </c>
      <c r="C5570" s="7" t="s">
        <v>13464</v>
      </c>
      <c r="D5570" s="7">
        <v>1</v>
      </c>
      <c r="E5570" s="7" t="s">
        <v>13667</v>
      </c>
      <c r="F5570" s="12">
        <v>473.44</v>
      </c>
    </row>
    <row r="5571" spans="1:6" ht="21.75" customHeight="1" x14ac:dyDescent="0.2">
      <c r="A5571" s="11" t="s">
        <v>13465</v>
      </c>
      <c r="B5571" s="11" t="s">
        <v>13445</v>
      </c>
      <c r="C5571" s="7" t="s">
        <v>13466</v>
      </c>
      <c r="D5571" s="7">
        <v>1</v>
      </c>
      <c r="E5571" s="7" t="s">
        <v>13667</v>
      </c>
      <c r="F5571" s="12">
        <v>336.36</v>
      </c>
    </row>
    <row r="5572" spans="1:6" ht="21.75" customHeight="1" x14ac:dyDescent="0.2">
      <c r="A5572" s="11" t="s">
        <v>13467</v>
      </c>
      <c r="B5572" s="11" t="s">
        <v>13436</v>
      </c>
      <c r="C5572" s="7" t="s">
        <v>13468</v>
      </c>
      <c r="D5572" s="7">
        <v>1</v>
      </c>
      <c r="E5572" s="7" t="s">
        <v>13667</v>
      </c>
      <c r="F5572" s="12">
        <v>364.83</v>
      </c>
    </row>
    <row r="5573" spans="1:6" ht="21.75" customHeight="1" x14ac:dyDescent="0.2">
      <c r="A5573" s="11" t="s">
        <v>13469</v>
      </c>
      <c r="B5573" s="11" t="s">
        <v>13470</v>
      </c>
      <c r="C5573" s="7" t="s">
        <v>13471</v>
      </c>
      <c r="D5573" s="7">
        <v>1</v>
      </c>
      <c r="E5573" s="7" t="s">
        <v>13667</v>
      </c>
      <c r="F5573" s="12">
        <v>233.04</v>
      </c>
    </row>
    <row r="5574" spans="1:6" ht="21.75" customHeight="1" x14ac:dyDescent="0.2">
      <c r="A5574" s="11" t="s">
        <v>13472</v>
      </c>
      <c r="B5574" s="11" t="s">
        <v>13473</v>
      </c>
      <c r="C5574" s="7" t="s">
        <v>13474</v>
      </c>
      <c r="D5574" s="7">
        <v>1</v>
      </c>
      <c r="E5574" s="7" t="s">
        <v>13667</v>
      </c>
      <c r="F5574" s="12">
        <v>410.19</v>
      </c>
    </row>
    <row r="5575" spans="1:6" ht="21.75" customHeight="1" x14ac:dyDescent="0.2">
      <c r="A5575" s="11" t="s">
        <v>13475</v>
      </c>
      <c r="B5575" s="11" t="s">
        <v>13470</v>
      </c>
      <c r="C5575" s="7" t="s">
        <v>13476</v>
      </c>
      <c r="D5575" s="7">
        <v>1</v>
      </c>
      <c r="E5575" s="7" t="s">
        <v>13667</v>
      </c>
      <c r="F5575" s="12">
        <v>277.31</v>
      </c>
    </row>
    <row r="5576" spans="1:6" ht="21.75" customHeight="1" x14ac:dyDescent="0.2">
      <c r="A5576" s="11" t="s">
        <v>13477</v>
      </c>
      <c r="B5576" s="11" t="s">
        <v>13478</v>
      </c>
      <c r="C5576" s="7" t="s">
        <v>13479</v>
      </c>
      <c r="D5576" s="7">
        <v>1</v>
      </c>
      <c r="E5576" s="7" t="s">
        <v>13667</v>
      </c>
      <c r="F5576" s="12">
        <v>433.54</v>
      </c>
    </row>
    <row r="5577" spans="1:6" ht="21.75" customHeight="1" x14ac:dyDescent="0.2">
      <c r="A5577" s="11" t="s">
        <v>13480</v>
      </c>
      <c r="B5577" s="11" t="s">
        <v>13481</v>
      </c>
      <c r="C5577" s="7" t="s">
        <v>13482</v>
      </c>
      <c r="D5577" s="7">
        <v>1</v>
      </c>
      <c r="E5577" s="7" t="s">
        <v>13667</v>
      </c>
      <c r="F5577" s="12">
        <v>448.73</v>
      </c>
    </row>
    <row r="5578" spans="1:6" ht="21.75" customHeight="1" x14ac:dyDescent="0.2">
      <c r="A5578" s="11" t="s">
        <v>13483</v>
      </c>
      <c r="B5578" s="11" t="s">
        <v>13484</v>
      </c>
      <c r="C5578" s="7" t="s">
        <v>13485</v>
      </c>
      <c r="D5578" s="7">
        <v>1</v>
      </c>
      <c r="E5578" s="7" t="s">
        <v>13667</v>
      </c>
      <c r="F5578" s="12">
        <v>243.58</v>
      </c>
    </row>
    <row r="5579" spans="1:6" ht="21.75" customHeight="1" x14ac:dyDescent="0.2">
      <c r="A5579" s="11" t="s">
        <v>13486</v>
      </c>
      <c r="B5579" s="11" t="s">
        <v>13487</v>
      </c>
      <c r="C5579" s="7" t="s">
        <v>13488</v>
      </c>
      <c r="D5579" s="7">
        <v>1</v>
      </c>
      <c r="E5579" s="7" t="s">
        <v>13667</v>
      </c>
      <c r="F5579" s="12">
        <v>477.97</v>
      </c>
    </row>
    <row r="5580" spans="1:6" ht="21.75" customHeight="1" x14ac:dyDescent="0.2">
      <c r="A5580" s="11" t="s">
        <v>13489</v>
      </c>
      <c r="B5580" s="11" t="s">
        <v>13490</v>
      </c>
      <c r="C5580" s="7" t="s">
        <v>13491</v>
      </c>
      <c r="D5580" s="7">
        <v>1</v>
      </c>
      <c r="E5580" s="7" t="s">
        <v>13667</v>
      </c>
      <c r="F5580" s="12">
        <v>295.24</v>
      </c>
    </row>
    <row r="5581" spans="1:6" ht="21.75" customHeight="1" x14ac:dyDescent="0.2">
      <c r="A5581" s="11" t="s">
        <v>13492</v>
      </c>
      <c r="B5581" s="11" t="s">
        <v>13493</v>
      </c>
      <c r="C5581" s="7" t="s">
        <v>13494</v>
      </c>
      <c r="D5581" s="7">
        <v>1</v>
      </c>
      <c r="E5581" s="7" t="s">
        <v>13667</v>
      </c>
      <c r="F5581" s="12">
        <v>324.07</v>
      </c>
    </row>
    <row r="5582" spans="1:6" ht="21.75" customHeight="1" x14ac:dyDescent="0.2">
      <c r="A5582" s="11" t="s">
        <v>13495</v>
      </c>
      <c r="B5582" s="11" t="s">
        <v>13496</v>
      </c>
      <c r="C5582" s="7" t="s">
        <v>13497</v>
      </c>
      <c r="D5582" s="7">
        <v>1</v>
      </c>
      <c r="E5582" s="7" t="s">
        <v>13667</v>
      </c>
      <c r="F5582" s="12">
        <v>334.9</v>
      </c>
    </row>
    <row r="5583" spans="1:6" ht="21.75" customHeight="1" x14ac:dyDescent="0.2">
      <c r="A5583" s="11" t="s">
        <v>13498</v>
      </c>
      <c r="B5583" s="11" t="s">
        <v>16373</v>
      </c>
      <c r="C5583" s="7" t="s">
        <v>13499</v>
      </c>
      <c r="D5583" s="7">
        <v>1</v>
      </c>
      <c r="E5583" s="7" t="s">
        <v>13667</v>
      </c>
      <c r="F5583" s="12">
        <v>432.99</v>
      </c>
    </row>
    <row r="5584" spans="1:6" ht="21.75" customHeight="1" x14ac:dyDescent="0.2">
      <c r="A5584" s="11" t="s">
        <v>13500</v>
      </c>
      <c r="B5584" s="11" t="s">
        <v>13481</v>
      </c>
      <c r="C5584" s="7" t="s">
        <v>13501</v>
      </c>
      <c r="D5584" s="7">
        <v>1</v>
      </c>
      <c r="E5584" s="7" t="s">
        <v>13667</v>
      </c>
      <c r="F5584" s="12">
        <v>448.73</v>
      </c>
    </row>
    <row r="5585" spans="1:6" ht="21.75" customHeight="1" x14ac:dyDescent="0.2">
      <c r="A5585" s="11" t="s">
        <v>13502</v>
      </c>
      <c r="B5585" s="11" t="s">
        <v>13487</v>
      </c>
      <c r="C5585" s="7" t="s">
        <v>13503</v>
      </c>
      <c r="D5585" s="7">
        <v>1</v>
      </c>
      <c r="E5585" s="7" t="s">
        <v>13667</v>
      </c>
      <c r="F5585" s="12">
        <v>477.97</v>
      </c>
    </row>
    <row r="5586" spans="1:6" ht="21.75" customHeight="1" x14ac:dyDescent="0.2">
      <c r="A5586" s="11" t="s">
        <v>13504</v>
      </c>
      <c r="B5586" s="11" t="s">
        <v>13505</v>
      </c>
      <c r="C5586" s="7" t="s">
        <v>13506</v>
      </c>
      <c r="D5586" s="7">
        <v>1</v>
      </c>
      <c r="E5586" s="7" t="s">
        <v>13667</v>
      </c>
      <c r="F5586" s="12">
        <v>203.52</v>
      </c>
    </row>
    <row r="5587" spans="1:6" ht="21.75" customHeight="1" x14ac:dyDescent="0.2">
      <c r="A5587" s="11" t="s">
        <v>13508</v>
      </c>
      <c r="B5587" s="11" t="s">
        <v>13509</v>
      </c>
      <c r="C5587" s="7" t="s">
        <v>13510</v>
      </c>
      <c r="D5587" s="7">
        <v>1</v>
      </c>
      <c r="E5587" s="7" t="s">
        <v>13667</v>
      </c>
      <c r="F5587" s="12">
        <v>368.02</v>
      </c>
    </row>
    <row r="5588" spans="1:6" ht="21.75" customHeight="1" x14ac:dyDescent="0.2">
      <c r="A5588" s="11" t="s">
        <v>13511</v>
      </c>
      <c r="B5588" s="11" t="s">
        <v>13512</v>
      </c>
      <c r="C5588" s="7" t="s">
        <v>13513</v>
      </c>
      <c r="D5588" s="7">
        <v>1</v>
      </c>
      <c r="E5588" s="7" t="s">
        <v>13667</v>
      </c>
      <c r="F5588" s="12">
        <v>245.69</v>
      </c>
    </row>
    <row r="5589" spans="1:6" ht="21.75" customHeight="1" x14ac:dyDescent="0.2">
      <c r="A5589" s="11" t="s">
        <v>13514</v>
      </c>
      <c r="B5589" s="11" t="s">
        <v>13507</v>
      </c>
      <c r="C5589" s="7" t="s">
        <v>13515</v>
      </c>
      <c r="D5589" s="7">
        <v>1</v>
      </c>
      <c r="E5589" s="7" t="s">
        <v>13667</v>
      </c>
      <c r="F5589" s="12">
        <v>531.44000000000005</v>
      </c>
    </row>
    <row r="5590" spans="1:6" ht="21.75" customHeight="1" x14ac:dyDescent="0.2">
      <c r="A5590" s="11" t="s">
        <v>15902</v>
      </c>
      <c r="B5590" s="11" t="s">
        <v>15903</v>
      </c>
      <c r="C5590" s="7" t="s">
        <v>15904</v>
      </c>
      <c r="D5590" s="7">
        <v>1</v>
      </c>
      <c r="E5590" s="7" t="s">
        <v>13667</v>
      </c>
      <c r="F5590" s="12">
        <v>672.72</v>
      </c>
    </row>
    <row r="5591" spans="1:6" ht="21.75" customHeight="1" x14ac:dyDescent="0.2">
      <c r="A5591" s="11" t="s">
        <v>15905</v>
      </c>
      <c r="B5591" s="11" t="s">
        <v>15906</v>
      </c>
      <c r="C5591" s="7" t="s">
        <v>15907</v>
      </c>
      <c r="D5591" s="7">
        <v>1</v>
      </c>
      <c r="E5591" s="7" t="s">
        <v>13667</v>
      </c>
      <c r="F5591" s="12">
        <v>258.94</v>
      </c>
    </row>
    <row r="5592" spans="1:6" ht="21.75" customHeight="1" x14ac:dyDescent="0.2">
      <c r="A5592" s="11" t="s">
        <v>15908</v>
      </c>
      <c r="B5592" s="11" t="s">
        <v>15909</v>
      </c>
      <c r="C5592" s="7" t="s">
        <v>15910</v>
      </c>
      <c r="D5592" s="7">
        <v>1</v>
      </c>
      <c r="E5592" s="7" t="s">
        <v>13667</v>
      </c>
      <c r="F5592" s="12">
        <v>405.53</v>
      </c>
    </row>
    <row r="5593" spans="1:6" ht="21.75" customHeight="1" x14ac:dyDescent="0.2">
      <c r="A5593" s="11" t="s">
        <v>15911</v>
      </c>
      <c r="B5593" s="11" t="s">
        <v>15909</v>
      </c>
      <c r="C5593" s="7" t="s">
        <v>15912</v>
      </c>
      <c r="D5593" s="7">
        <v>1</v>
      </c>
      <c r="E5593" s="7" t="s">
        <v>13667</v>
      </c>
      <c r="F5593" s="12">
        <v>450.75</v>
      </c>
    </row>
    <row r="5594" spans="1:6" ht="21.75" customHeight="1" x14ac:dyDescent="0.2">
      <c r="A5594" s="11" t="s">
        <v>15913</v>
      </c>
      <c r="B5594" s="11" t="s">
        <v>15909</v>
      </c>
      <c r="C5594" s="7" t="s">
        <v>15914</v>
      </c>
      <c r="D5594" s="7">
        <v>1</v>
      </c>
      <c r="E5594" s="7" t="s">
        <v>13667</v>
      </c>
      <c r="F5594" s="12">
        <v>802.87</v>
      </c>
    </row>
    <row r="5595" spans="1:6" ht="21.75" customHeight="1" x14ac:dyDescent="0.2">
      <c r="A5595" s="11" t="s">
        <v>15915</v>
      </c>
      <c r="B5595" s="11" t="s">
        <v>15909</v>
      </c>
      <c r="C5595" s="7" t="s">
        <v>15916</v>
      </c>
      <c r="D5595" s="7">
        <v>1</v>
      </c>
      <c r="E5595" s="7" t="s">
        <v>13667</v>
      </c>
      <c r="F5595" s="12">
        <v>864.53</v>
      </c>
    </row>
    <row r="5596" spans="1:6" ht="21.75" customHeight="1" x14ac:dyDescent="0.2">
      <c r="A5596" s="11" t="s">
        <v>15917</v>
      </c>
      <c r="B5596" s="11" t="s">
        <v>15918</v>
      </c>
      <c r="C5596" s="7" t="s">
        <v>15919</v>
      </c>
      <c r="D5596" s="7">
        <v>1</v>
      </c>
      <c r="E5596" s="7" t="s">
        <v>13667</v>
      </c>
      <c r="F5596" s="12">
        <v>498.72</v>
      </c>
    </row>
    <row r="5597" spans="1:6" ht="21.75" customHeight="1" x14ac:dyDescent="0.2">
      <c r="A5597" s="11" t="s">
        <v>15920</v>
      </c>
      <c r="B5597" s="11" t="s">
        <v>15909</v>
      </c>
      <c r="C5597" s="7" t="s">
        <v>15921</v>
      </c>
      <c r="D5597" s="7">
        <v>1</v>
      </c>
      <c r="E5597" s="7" t="s">
        <v>13667</v>
      </c>
      <c r="F5597" s="12">
        <v>960.44</v>
      </c>
    </row>
    <row r="5598" spans="1:6" ht="21.75" customHeight="1" x14ac:dyDescent="0.2">
      <c r="A5598" s="11" t="s">
        <v>15922</v>
      </c>
      <c r="B5598" s="11" t="s">
        <v>15903</v>
      </c>
      <c r="C5598" s="7" t="s">
        <v>15923</v>
      </c>
      <c r="D5598" s="7">
        <v>1</v>
      </c>
      <c r="E5598" s="7" t="s">
        <v>13667</v>
      </c>
      <c r="F5598" s="12">
        <v>794.65</v>
      </c>
    </row>
    <row r="5599" spans="1:6" ht="21.75" customHeight="1" x14ac:dyDescent="0.2">
      <c r="A5599" s="11" t="s">
        <v>15924</v>
      </c>
      <c r="B5599" s="11" t="s">
        <v>15925</v>
      </c>
      <c r="C5599" s="7" t="s">
        <v>15926</v>
      </c>
      <c r="D5599" s="7">
        <v>1</v>
      </c>
      <c r="E5599" s="7" t="s">
        <v>13667</v>
      </c>
      <c r="F5599" s="12">
        <v>315.13</v>
      </c>
    </row>
    <row r="5600" spans="1:6" ht="21.75" customHeight="1" x14ac:dyDescent="0.2">
      <c r="A5600" s="11" t="s">
        <v>15927</v>
      </c>
      <c r="B5600" s="11" t="s">
        <v>15903</v>
      </c>
      <c r="C5600" s="7" t="s">
        <v>15928</v>
      </c>
      <c r="D5600" s="7">
        <v>1</v>
      </c>
      <c r="E5600" s="7" t="s">
        <v>13667</v>
      </c>
      <c r="F5600" s="12">
        <v>690.53</v>
      </c>
    </row>
    <row r="5601" spans="1:6" ht="21.75" customHeight="1" x14ac:dyDescent="0.2">
      <c r="A5601" s="11" t="s">
        <v>15929</v>
      </c>
      <c r="B5601" s="11" t="s">
        <v>15930</v>
      </c>
      <c r="C5601" s="7" t="s">
        <v>15931</v>
      </c>
      <c r="D5601" s="7">
        <v>1</v>
      </c>
      <c r="E5601" s="7" t="s">
        <v>13667</v>
      </c>
      <c r="F5601" s="12">
        <v>269.91000000000003</v>
      </c>
    </row>
    <row r="5602" spans="1:6" ht="21.75" customHeight="1" x14ac:dyDescent="0.2">
      <c r="A5602" s="11" t="s">
        <v>13516</v>
      </c>
      <c r="B5602" s="11" t="s">
        <v>13517</v>
      </c>
      <c r="C5602" s="7" t="s">
        <v>13518</v>
      </c>
      <c r="D5602" s="7">
        <v>1</v>
      </c>
      <c r="E5602" s="7" t="s">
        <v>13667</v>
      </c>
      <c r="F5602" s="12">
        <v>160.34</v>
      </c>
    </row>
    <row r="5603" spans="1:6" ht="21.75" customHeight="1" x14ac:dyDescent="0.2">
      <c r="A5603" s="11" t="s">
        <v>13519</v>
      </c>
      <c r="B5603" s="11" t="s">
        <v>13520</v>
      </c>
      <c r="C5603" s="7" t="s">
        <v>13521</v>
      </c>
      <c r="D5603" s="7">
        <v>1</v>
      </c>
      <c r="E5603" s="7" t="s">
        <v>13667</v>
      </c>
      <c r="F5603" s="12">
        <v>205.54</v>
      </c>
    </row>
    <row r="5604" spans="1:6" ht="21.75" customHeight="1" x14ac:dyDescent="0.2">
      <c r="A5604" s="11" t="s">
        <v>13522</v>
      </c>
      <c r="B5604" s="11" t="s">
        <v>13523</v>
      </c>
      <c r="C5604" s="7" t="s">
        <v>13524</v>
      </c>
      <c r="D5604" s="7">
        <v>1</v>
      </c>
      <c r="E5604" s="7" t="s">
        <v>13667</v>
      </c>
      <c r="F5604" s="12">
        <v>54.19</v>
      </c>
    </row>
    <row r="5605" spans="1:6" ht="21.75" customHeight="1" x14ac:dyDescent="0.2">
      <c r="A5605" s="11" t="s">
        <v>13525</v>
      </c>
      <c r="B5605" s="11" t="s">
        <v>13526</v>
      </c>
      <c r="C5605" s="7" t="s">
        <v>13527</v>
      </c>
      <c r="D5605" s="7">
        <v>2</v>
      </c>
      <c r="E5605" s="7" t="s">
        <v>13667</v>
      </c>
      <c r="F5605" s="12">
        <v>456.51</v>
      </c>
    </row>
    <row r="5606" spans="1:6" ht="21.75" customHeight="1" x14ac:dyDescent="0.2">
      <c r="A5606" s="11" t="s">
        <v>13528</v>
      </c>
      <c r="B5606" s="11" t="s">
        <v>13529</v>
      </c>
      <c r="C5606" s="7" t="s">
        <v>13530</v>
      </c>
      <c r="D5606" s="7">
        <v>10</v>
      </c>
      <c r="E5606" s="7" t="s">
        <v>13667</v>
      </c>
      <c r="F5606" s="12">
        <v>154.16</v>
      </c>
    </row>
    <row r="5607" spans="1:6" ht="21.75" customHeight="1" x14ac:dyDescent="0.2">
      <c r="A5607" s="11" t="s">
        <v>13531</v>
      </c>
      <c r="B5607" s="11" t="s">
        <v>13532</v>
      </c>
      <c r="C5607" s="7" t="s">
        <v>13533</v>
      </c>
      <c r="D5607" s="7">
        <v>1</v>
      </c>
      <c r="E5607" s="7" t="s">
        <v>13667</v>
      </c>
      <c r="F5607" s="12">
        <v>26.2</v>
      </c>
    </row>
    <row r="5608" spans="1:6" ht="21.75" customHeight="1" x14ac:dyDescent="0.2">
      <c r="A5608" s="11" t="s">
        <v>13534</v>
      </c>
      <c r="B5608" s="11" t="s">
        <v>13535</v>
      </c>
      <c r="C5608" s="7" t="s">
        <v>13536</v>
      </c>
      <c r="D5608" s="7">
        <v>1</v>
      </c>
      <c r="E5608" s="7" t="s">
        <v>13667</v>
      </c>
      <c r="F5608" s="12">
        <v>103.99</v>
      </c>
    </row>
    <row r="5609" spans="1:6" ht="21.75" customHeight="1" x14ac:dyDescent="0.2">
      <c r="A5609" s="11" t="s">
        <v>13537</v>
      </c>
      <c r="B5609" s="11" t="s">
        <v>13538</v>
      </c>
      <c r="C5609" s="7" t="s">
        <v>13539</v>
      </c>
      <c r="D5609" s="7">
        <v>1</v>
      </c>
      <c r="E5609" s="7" t="s">
        <v>13667</v>
      </c>
      <c r="F5609" s="12">
        <v>103.99</v>
      </c>
    </row>
    <row r="5610" spans="1:6" ht="21.75" customHeight="1" x14ac:dyDescent="0.2">
      <c r="A5610" s="11" t="s">
        <v>13540</v>
      </c>
      <c r="B5610" s="11" t="s">
        <v>13541</v>
      </c>
      <c r="C5610" s="7" t="s">
        <v>13542</v>
      </c>
      <c r="D5610" s="7">
        <v>1</v>
      </c>
      <c r="E5610" s="7" t="s">
        <v>13667</v>
      </c>
      <c r="F5610" s="12">
        <v>169.71</v>
      </c>
    </row>
    <row r="5611" spans="1:6" ht="21.75" customHeight="1" x14ac:dyDescent="0.2">
      <c r="A5611" s="11" t="s">
        <v>13543</v>
      </c>
      <c r="B5611" s="11" t="s">
        <v>13544</v>
      </c>
      <c r="C5611" s="7" t="s">
        <v>13545</v>
      </c>
      <c r="D5611" s="7">
        <v>1</v>
      </c>
      <c r="E5611" s="7" t="s">
        <v>13667</v>
      </c>
      <c r="F5611" s="12">
        <v>103.99</v>
      </c>
    </row>
    <row r="5612" spans="1:6" ht="21.75" customHeight="1" x14ac:dyDescent="0.2">
      <c r="A5612" s="11" t="s">
        <v>13546</v>
      </c>
      <c r="B5612" s="11" t="s">
        <v>13547</v>
      </c>
      <c r="C5612" s="7" t="s">
        <v>13548</v>
      </c>
      <c r="D5612" s="7">
        <v>1</v>
      </c>
      <c r="E5612" s="7" t="s">
        <v>13667</v>
      </c>
      <c r="F5612" s="12">
        <v>374.04</v>
      </c>
    </row>
    <row r="5613" spans="1:6" ht="21.75" customHeight="1" x14ac:dyDescent="0.2">
      <c r="A5613" s="11" t="s">
        <v>13549</v>
      </c>
      <c r="B5613" s="11" t="s">
        <v>13550</v>
      </c>
      <c r="C5613" s="7" t="s">
        <v>13551</v>
      </c>
      <c r="D5613" s="7">
        <v>1</v>
      </c>
      <c r="E5613" s="7" t="s">
        <v>13667</v>
      </c>
      <c r="F5613" s="12">
        <v>5.0599999999999996</v>
      </c>
    </row>
    <row r="5614" spans="1:6" ht="21.75" customHeight="1" x14ac:dyDescent="0.2">
      <c r="A5614" s="11" t="s">
        <v>13552</v>
      </c>
      <c r="B5614" s="11" t="s">
        <v>13553</v>
      </c>
      <c r="C5614" s="7" t="s">
        <v>13554</v>
      </c>
      <c r="D5614" s="7">
        <v>1</v>
      </c>
      <c r="E5614" s="7" t="s">
        <v>13667</v>
      </c>
      <c r="F5614" s="12">
        <v>15.27</v>
      </c>
    </row>
    <row r="5615" spans="1:6" ht="21.75" customHeight="1" x14ac:dyDescent="0.2">
      <c r="A5615" s="11" t="s">
        <v>13555</v>
      </c>
      <c r="B5615" s="11" t="s">
        <v>13556</v>
      </c>
      <c r="C5615" s="7" t="s">
        <v>13557</v>
      </c>
      <c r="D5615" s="7">
        <v>1</v>
      </c>
      <c r="E5615" s="7" t="s">
        <v>13667</v>
      </c>
      <c r="F5615" s="12">
        <v>23.12</v>
      </c>
    </row>
    <row r="5616" spans="1:6" ht="21.75" customHeight="1" x14ac:dyDescent="0.2">
      <c r="A5616" s="11" t="s">
        <v>13558</v>
      </c>
      <c r="B5616" s="11" t="s">
        <v>13559</v>
      </c>
      <c r="C5616" s="7" t="s">
        <v>13560</v>
      </c>
      <c r="D5616" s="7">
        <v>1</v>
      </c>
      <c r="E5616" s="7" t="s">
        <v>13667</v>
      </c>
      <c r="F5616" s="12">
        <v>331.03</v>
      </c>
    </row>
    <row r="5617" spans="1:6" ht="21.75" customHeight="1" x14ac:dyDescent="0.2">
      <c r="A5617" s="11" t="s">
        <v>13561</v>
      </c>
      <c r="B5617" s="11" t="s">
        <v>13562</v>
      </c>
      <c r="C5617" s="7" t="s">
        <v>13563</v>
      </c>
      <c r="D5617" s="7">
        <v>1</v>
      </c>
      <c r="E5617" s="7" t="s">
        <v>13667</v>
      </c>
      <c r="F5617" s="12">
        <v>360.91</v>
      </c>
    </row>
    <row r="5618" spans="1:6" ht="21.75" customHeight="1" x14ac:dyDescent="0.2">
      <c r="A5618" s="11" t="s">
        <v>13564</v>
      </c>
      <c r="B5618" s="11" t="s">
        <v>13565</v>
      </c>
      <c r="C5618" s="7" t="s">
        <v>13566</v>
      </c>
      <c r="D5618" s="7">
        <v>1</v>
      </c>
      <c r="E5618" s="7" t="s">
        <v>13667</v>
      </c>
      <c r="F5618" s="12">
        <v>42.79</v>
      </c>
    </row>
    <row r="5619" spans="1:6" ht="21.75" customHeight="1" x14ac:dyDescent="0.2">
      <c r="A5619" s="11" t="s">
        <v>13567</v>
      </c>
      <c r="B5619" s="11" t="s">
        <v>13568</v>
      </c>
      <c r="C5619" s="7" t="s">
        <v>13569</v>
      </c>
      <c r="D5619" s="7">
        <v>1</v>
      </c>
      <c r="E5619" s="7" t="s">
        <v>13667</v>
      </c>
      <c r="F5619" s="12">
        <v>1693.38</v>
      </c>
    </row>
    <row r="5620" spans="1:6" ht="21.75" customHeight="1" x14ac:dyDescent="0.2">
      <c r="A5620" s="11" t="s">
        <v>13570</v>
      </c>
      <c r="B5620" s="11" t="s">
        <v>13571</v>
      </c>
      <c r="C5620" s="7" t="s">
        <v>13572</v>
      </c>
      <c r="D5620" s="7">
        <v>1</v>
      </c>
      <c r="E5620" s="7" t="s">
        <v>13667</v>
      </c>
      <c r="F5620" s="12">
        <v>1798.55</v>
      </c>
    </row>
    <row r="5621" spans="1:6" ht="21.75" customHeight="1" x14ac:dyDescent="0.2">
      <c r="A5621" s="11" t="s">
        <v>13573</v>
      </c>
      <c r="B5621" s="11" t="s">
        <v>13574</v>
      </c>
      <c r="C5621" s="7" t="s">
        <v>13575</v>
      </c>
      <c r="D5621" s="7">
        <v>1</v>
      </c>
      <c r="E5621" s="7" t="s">
        <v>13667</v>
      </c>
      <c r="F5621" s="12">
        <v>215.11</v>
      </c>
    </row>
    <row r="5622" spans="1:6" ht="21.75" customHeight="1" x14ac:dyDescent="0.2">
      <c r="A5622" s="11" t="s">
        <v>13576</v>
      </c>
      <c r="B5622" s="11" t="s">
        <v>13577</v>
      </c>
      <c r="C5622" s="7" t="s">
        <v>13578</v>
      </c>
      <c r="D5622" s="7">
        <v>1</v>
      </c>
      <c r="E5622" s="7" t="s">
        <v>13667</v>
      </c>
      <c r="F5622" s="12">
        <v>16.329999999999998</v>
      </c>
    </row>
    <row r="5623" spans="1:6" ht="21.75" customHeight="1" x14ac:dyDescent="0.2">
      <c r="A5623" s="11" t="s">
        <v>13579</v>
      </c>
      <c r="B5623" s="11" t="s">
        <v>13577</v>
      </c>
      <c r="C5623" s="7" t="s">
        <v>13580</v>
      </c>
      <c r="D5623" s="7">
        <v>1</v>
      </c>
      <c r="E5623" s="7" t="s">
        <v>13667</v>
      </c>
      <c r="F5623" s="12">
        <v>12.43</v>
      </c>
    </row>
    <row r="5624" spans="1:6" ht="21.75" customHeight="1" x14ac:dyDescent="0.2">
      <c r="A5624" s="11" t="s">
        <v>13581</v>
      </c>
      <c r="B5624" s="11" t="s">
        <v>13582</v>
      </c>
      <c r="C5624" s="7" t="s">
        <v>13583</v>
      </c>
      <c r="D5624" s="7">
        <v>1</v>
      </c>
      <c r="E5624" s="7" t="s">
        <v>13667</v>
      </c>
      <c r="F5624" s="12">
        <v>292.77999999999997</v>
      </c>
    </row>
    <row r="5625" spans="1:6" ht="21.75" customHeight="1" x14ac:dyDescent="0.2">
      <c r="A5625" s="11" t="s">
        <v>15932</v>
      </c>
      <c r="B5625" s="11" t="s">
        <v>15535</v>
      </c>
      <c r="C5625" s="7" t="s">
        <v>15933</v>
      </c>
      <c r="D5625" s="7">
        <v>1</v>
      </c>
      <c r="E5625" s="7" t="s">
        <v>13667</v>
      </c>
      <c r="F5625" s="12">
        <v>495.52</v>
      </c>
    </row>
    <row r="5626" spans="1:6" ht="21.75" customHeight="1" x14ac:dyDescent="0.2">
      <c r="A5626" s="11" t="s">
        <v>15934</v>
      </c>
      <c r="B5626" s="11" t="s">
        <v>15535</v>
      </c>
      <c r="C5626" s="7" t="s">
        <v>15935</v>
      </c>
      <c r="D5626" s="7">
        <v>1</v>
      </c>
      <c r="E5626" s="7" t="s">
        <v>13667</v>
      </c>
      <c r="F5626" s="12">
        <v>495.52</v>
      </c>
    </row>
    <row r="5627" spans="1:6" ht="21.75" customHeight="1" x14ac:dyDescent="0.2">
      <c r="A5627" s="11" t="s">
        <v>15936</v>
      </c>
      <c r="B5627" s="11" t="s">
        <v>15545</v>
      </c>
      <c r="C5627" s="7" t="s">
        <v>15937</v>
      </c>
      <c r="D5627" s="7">
        <v>1</v>
      </c>
      <c r="E5627" s="7" t="s">
        <v>13667</v>
      </c>
      <c r="F5627" s="12">
        <v>503.49</v>
      </c>
    </row>
    <row r="5628" spans="1:6" ht="21.75" customHeight="1" x14ac:dyDescent="0.2">
      <c r="A5628" s="11" t="s">
        <v>15938</v>
      </c>
      <c r="B5628" s="11" t="s">
        <v>15545</v>
      </c>
      <c r="C5628" s="7" t="s">
        <v>15939</v>
      </c>
      <c r="D5628" s="7">
        <v>1</v>
      </c>
      <c r="E5628" s="7" t="s">
        <v>13667</v>
      </c>
      <c r="F5628" s="12">
        <v>503.49</v>
      </c>
    </row>
    <row r="5629" spans="1:6" ht="21.75" customHeight="1" x14ac:dyDescent="0.2">
      <c r="A5629" s="11" t="s">
        <v>15940</v>
      </c>
      <c r="B5629" s="11" t="s">
        <v>15555</v>
      </c>
      <c r="C5629" s="7" t="s">
        <v>15941</v>
      </c>
      <c r="D5629" s="7">
        <v>1</v>
      </c>
      <c r="E5629" s="7" t="s">
        <v>13667</v>
      </c>
      <c r="F5629" s="12">
        <v>512.63</v>
      </c>
    </row>
    <row r="5630" spans="1:6" ht="21.75" customHeight="1" x14ac:dyDescent="0.2">
      <c r="A5630" s="11" t="s">
        <v>15942</v>
      </c>
      <c r="B5630" s="11" t="s">
        <v>15555</v>
      </c>
      <c r="C5630" s="7" t="s">
        <v>15943</v>
      </c>
      <c r="D5630" s="7">
        <v>1</v>
      </c>
      <c r="E5630" s="7" t="s">
        <v>13667</v>
      </c>
      <c r="F5630" s="12">
        <v>512.63</v>
      </c>
    </row>
    <row r="5631" spans="1:6" ht="21.75" customHeight="1" x14ac:dyDescent="0.2">
      <c r="A5631" s="11" t="s">
        <v>15944</v>
      </c>
      <c r="B5631" s="11" t="s">
        <v>15565</v>
      </c>
      <c r="C5631" s="7" t="s">
        <v>15945</v>
      </c>
      <c r="D5631" s="7">
        <v>1</v>
      </c>
      <c r="E5631" s="7" t="s">
        <v>13667</v>
      </c>
      <c r="F5631" s="12">
        <v>535.46</v>
      </c>
    </row>
    <row r="5632" spans="1:6" ht="21.75" customHeight="1" x14ac:dyDescent="0.2">
      <c r="A5632" s="11" t="s">
        <v>15946</v>
      </c>
      <c r="B5632" s="11" t="s">
        <v>15565</v>
      </c>
      <c r="C5632" s="7" t="s">
        <v>15947</v>
      </c>
      <c r="D5632" s="7">
        <v>1</v>
      </c>
      <c r="E5632" s="7" t="s">
        <v>13667</v>
      </c>
      <c r="F5632" s="12">
        <v>535.46</v>
      </c>
    </row>
    <row r="5633" spans="1:6" ht="21.75" customHeight="1" x14ac:dyDescent="0.2">
      <c r="A5633" s="11" t="s">
        <v>15948</v>
      </c>
      <c r="B5633" s="11" t="s">
        <v>15575</v>
      </c>
      <c r="C5633" s="7" t="s">
        <v>15949</v>
      </c>
      <c r="D5633" s="7">
        <v>1</v>
      </c>
      <c r="E5633" s="7" t="s">
        <v>13667</v>
      </c>
      <c r="F5633" s="12">
        <v>570.87</v>
      </c>
    </row>
    <row r="5634" spans="1:6" ht="21.75" customHeight="1" x14ac:dyDescent="0.2">
      <c r="A5634" s="11" t="s">
        <v>15950</v>
      </c>
      <c r="B5634" s="11" t="s">
        <v>15575</v>
      </c>
      <c r="C5634" s="7" t="s">
        <v>15951</v>
      </c>
      <c r="D5634" s="7">
        <v>1</v>
      </c>
      <c r="E5634" s="7" t="s">
        <v>13667</v>
      </c>
      <c r="F5634" s="12">
        <v>570.87</v>
      </c>
    </row>
    <row r="5635" spans="1:6" ht="21.75" customHeight="1" x14ac:dyDescent="0.2">
      <c r="A5635" s="11" t="s">
        <v>15952</v>
      </c>
      <c r="B5635" s="11" t="s">
        <v>15585</v>
      </c>
      <c r="C5635" s="7" t="s">
        <v>15953</v>
      </c>
      <c r="D5635" s="7">
        <v>1</v>
      </c>
      <c r="E5635" s="7" t="s">
        <v>13667</v>
      </c>
      <c r="F5635" s="12">
        <v>691.89</v>
      </c>
    </row>
    <row r="5636" spans="1:6" ht="21.75" customHeight="1" x14ac:dyDescent="0.2">
      <c r="A5636" s="11" t="s">
        <v>15954</v>
      </c>
      <c r="B5636" s="11" t="s">
        <v>15585</v>
      </c>
      <c r="C5636" s="7" t="s">
        <v>15955</v>
      </c>
      <c r="D5636" s="7">
        <v>1</v>
      </c>
      <c r="E5636" s="7" t="s">
        <v>13667</v>
      </c>
      <c r="F5636" s="12">
        <v>691.89</v>
      </c>
    </row>
    <row r="5637" spans="1:6" ht="21.75" customHeight="1" x14ac:dyDescent="0.2">
      <c r="A5637" s="11" t="s">
        <v>15956</v>
      </c>
      <c r="B5637" s="11" t="s">
        <v>15595</v>
      </c>
      <c r="C5637" s="7" t="s">
        <v>15957</v>
      </c>
      <c r="D5637" s="7">
        <v>1</v>
      </c>
      <c r="E5637" s="7" t="s">
        <v>13667</v>
      </c>
      <c r="F5637" s="12">
        <v>681.61</v>
      </c>
    </row>
    <row r="5638" spans="1:6" ht="21.75" customHeight="1" x14ac:dyDescent="0.2">
      <c r="A5638" s="11" t="s">
        <v>15958</v>
      </c>
      <c r="B5638" s="11" t="s">
        <v>15595</v>
      </c>
      <c r="C5638" s="7" t="s">
        <v>15959</v>
      </c>
      <c r="D5638" s="7">
        <v>1</v>
      </c>
      <c r="E5638" s="7" t="s">
        <v>13667</v>
      </c>
      <c r="F5638" s="12">
        <v>681.61</v>
      </c>
    </row>
    <row r="5639" spans="1:6" ht="21.75" customHeight="1" x14ac:dyDescent="0.2">
      <c r="A5639" s="11" t="s">
        <v>15960</v>
      </c>
      <c r="B5639" s="11" t="s">
        <v>15605</v>
      </c>
      <c r="C5639" s="7" t="s">
        <v>15961</v>
      </c>
      <c r="D5639" s="7">
        <v>1</v>
      </c>
      <c r="E5639" s="7" t="s">
        <v>13667</v>
      </c>
      <c r="F5639" s="12">
        <v>737.55</v>
      </c>
    </row>
    <row r="5640" spans="1:6" ht="21.75" customHeight="1" x14ac:dyDescent="0.2">
      <c r="A5640" s="11" t="s">
        <v>15962</v>
      </c>
      <c r="B5640" s="11" t="s">
        <v>15605</v>
      </c>
      <c r="C5640" s="7" t="s">
        <v>15963</v>
      </c>
      <c r="D5640" s="7">
        <v>1</v>
      </c>
      <c r="E5640" s="7" t="s">
        <v>13667</v>
      </c>
      <c r="F5640" s="12">
        <v>737.55</v>
      </c>
    </row>
    <row r="5641" spans="1:6" ht="21.75" customHeight="1" x14ac:dyDescent="0.2">
      <c r="A5641" s="11" t="s">
        <v>15964</v>
      </c>
      <c r="B5641" s="11" t="s">
        <v>15615</v>
      </c>
      <c r="C5641" s="7" t="s">
        <v>15965</v>
      </c>
      <c r="D5641" s="7">
        <v>1</v>
      </c>
      <c r="E5641" s="7" t="s">
        <v>13667</v>
      </c>
      <c r="F5641" s="12">
        <v>726.13</v>
      </c>
    </row>
    <row r="5642" spans="1:6" ht="21.75" customHeight="1" x14ac:dyDescent="0.2">
      <c r="A5642" s="11" t="s">
        <v>15966</v>
      </c>
      <c r="B5642" s="11" t="s">
        <v>15615</v>
      </c>
      <c r="C5642" s="7" t="s">
        <v>15967</v>
      </c>
      <c r="D5642" s="7">
        <v>1</v>
      </c>
      <c r="E5642" s="7" t="s">
        <v>13667</v>
      </c>
      <c r="F5642" s="12">
        <v>726.13</v>
      </c>
    </row>
    <row r="5643" spans="1:6" ht="21.75" customHeight="1" x14ac:dyDescent="0.2">
      <c r="A5643" s="11" t="s">
        <v>15968</v>
      </c>
      <c r="B5643" s="11" t="s">
        <v>15625</v>
      </c>
      <c r="C5643" s="7" t="s">
        <v>15969</v>
      </c>
      <c r="D5643" s="7">
        <v>1</v>
      </c>
      <c r="E5643" s="7" t="s">
        <v>13667</v>
      </c>
      <c r="F5643" s="12">
        <v>719.3</v>
      </c>
    </row>
    <row r="5644" spans="1:6" ht="21.75" customHeight="1" x14ac:dyDescent="0.2">
      <c r="A5644" s="11" t="s">
        <v>15970</v>
      </c>
      <c r="B5644" s="11" t="s">
        <v>15625</v>
      </c>
      <c r="C5644" s="7" t="s">
        <v>15971</v>
      </c>
      <c r="D5644" s="7">
        <v>1</v>
      </c>
      <c r="E5644" s="7" t="s">
        <v>13667</v>
      </c>
      <c r="F5644" s="12">
        <v>719.3</v>
      </c>
    </row>
    <row r="5645" spans="1:6" ht="21.75" customHeight="1" x14ac:dyDescent="0.2">
      <c r="A5645" s="11" t="s">
        <v>15972</v>
      </c>
      <c r="B5645" s="11" t="s">
        <v>15635</v>
      </c>
      <c r="C5645" s="7" t="s">
        <v>15973</v>
      </c>
      <c r="D5645" s="7">
        <v>1</v>
      </c>
      <c r="E5645" s="7" t="s">
        <v>13667</v>
      </c>
      <c r="F5645" s="12">
        <v>746.69</v>
      </c>
    </row>
    <row r="5646" spans="1:6" ht="21.75" customHeight="1" x14ac:dyDescent="0.2">
      <c r="A5646" s="11" t="s">
        <v>15974</v>
      </c>
      <c r="B5646" s="11" t="s">
        <v>15635</v>
      </c>
      <c r="C5646" s="7" t="s">
        <v>15975</v>
      </c>
      <c r="D5646" s="7">
        <v>1</v>
      </c>
      <c r="E5646" s="7" t="s">
        <v>13667</v>
      </c>
      <c r="F5646" s="12">
        <v>746.69</v>
      </c>
    </row>
    <row r="5647" spans="1:6" ht="21.75" customHeight="1" x14ac:dyDescent="0.2">
      <c r="A5647" s="11" t="s">
        <v>15976</v>
      </c>
      <c r="B5647" s="11" t="s">
        <v>15645</v>
      </c>
      <c r="C5647" s="7" t="s">
        <v>15977</v>
      </c>
      <c r="D5647" s="7">
        <v>1</v>
      </c>
      <c r="E5647" s="7" t="s">
        <v>13667</v>
      </c>
      <c r="F5647" s="12">
        <v>761.55</v>
      </c>
    </row>
    <row r="5648" spans="1:6" ht="21.75" customHeight="1" x14ac:dyDescent="0.2">
      <c r="A5648" s="11" t="s">
        <v>15978</v>
      </c>
      <c r="B5648" s="11" t="s">
        <v>15645</v>
      </c>
      <c r="C5648" s="7" t="s">
        <v>15979</v>
      </c>
      <c r="D5648" s="7">
        <v>1</v>
      </c>
      <c r="E5648" s="7" t="s">
        <v>13667</v>
      </c>
      <c r="F5648" s="12">
        <v>761.55</v>
      </c>
    </row>
    <row r="5649" spans="1:6" ht="21.75" customHeight="1" x14ac:dyDescent="0.2">
      <c r="A5649" s="11" t="s">
        <v>15980</v>
      </c>
      <c r="B5649" s="11" t="s">
        <v>15655</v>
      </c>
      <c r="C5649" s="7" t="s">
        <v>15981</v>
      </c>
      <c r="D5649" s="7">
        <v>1</v>
      </c>
      <c r="E5649" s="7" t="s">
        <v>13667</v>
      </c>
      <c r="F5649" s="12">
        <v>777.52</v>
      </c>
    </row>
    <row r="5650" spans="1:6" ht="21.75" customHeight="1" x14ac:dyDescent="0.2">
      <c r="A5650" s="11" t="s">
        <v>15982</v>
      </c>
      <c r="B5650" s="11" t="s">
        <v>15655</v>
      </c>
      <c r="C5650" s="7" t="s">
        <v>15983</v>
      </c>
      <c r="D5650" s="7">
        <v>1</v>
      </c>
      <c r="E5650" s="7" t="s">
        <v>13667</v>
      </c>
      <c r="F5650" s="12">
        <v>777.52</v>
      </c>
    </row>
    <row r="5651" spans="1:6" ht="21.75" customHeight="1" x14ac:dyDescent="0.2">
      <c r="A5651" s="11" t="s">
        <v>15984</v>
      </c>
      <c r="B5651" s="11" t="s">
        <v>15665</v>
      </c>
      <c r="C5651" s="7" t="s">
        <v>15985</v>
      </c>
      <c r="D5651" s="7">
        <v>1</v>
      </c>
      <c r="E5651" s="7" t="s">
        <v>13667</v>
      </c>
      <c r="F5651" s="12">
        <v>777.52</v>
      </c>
    </row>
    <row r="5652" spans="1:6" ht="21.75" customHeight="1" x14ac:dyDescent="0.2">
      <c r="A5652" s="11" t="s">
        <v>15986</v>
      </c>
      <c r="B5652" s="11" t="s">
        <v>15665</v>
      </c>
      <c r="C5652" s="7" t="s">
        <v>15987</v>
      </c>
      <c r="D5652" s="7">
        <v>1</v>
      </c>
      <c r="E5652" s="7" t="s">
        <v>13667</v>
      </c>
      <c r="F5652" s="12">
        <v>777.52</v>
      </c>
    </row>
    <row r="5653" spans="1:6" ht="21.75" customHeight="1" x14ac:dyDescent="0.2">
      <c r="A5653" s="11" t="s">
        <v>15988</v>
      </c>
      <c r="B5653" s="11" t="s">
        <v>15675</v>
      </c>
      <c r="C5653" s="7" t="s">
        <v>15989</v>
      </c>
      <c r="D5653" s="7">
        <v>1</v>
      </c>
      <c r="E5653" s="7" t="s">
        <v>13667</v>
      </c>
      <c r="F5653" s="12">
        <v>802.65</v>
      </c>
    </row>
    <row r="5654" spans="1:6" ht="21.75" customHeight="1" x14ac:dyDescent="0.2">
      <c r="A5654" s="11" t="s">
        <v>15990</v>
      </c>
      <c r="B5654" s="11" t="s">
        <v>15675</v>
      </c>
      <c r="C5654" s="7" t="s">
        <v>15991</v>
      </c>
      <c r="D5654" s="7">
        <v>1</v>
      </c>
      <c r="E5654" s="7" t="s">
        <v>13667</v>
      </c>
      <c r="F5654" s="12">
        <v>802.65</v>
      </c>
    </row>
    <row r="5655" spans="1:6" ht="21.75" customHeight="1" x14ac:dyDescent="0.2">
      <c r="A5655" s="11" t="s">
        <v>15992</v>
      </c>
      <c r="B5655" s="11" t="s">
        <v>15682</v>
      </c>
      <c r="C5655" s="7" t="s">
        <v>15993</v>
      </c>
      <c r="D5655" s="7">
        <v>1</v>
      </c>
      <c r="E5655" s="7" t="s">
        <v>13667</v>
      </c>
      <c r="F5655" s="12">
        <v>864.28</v>
      </c>
    </row>
    <row r="5656" spans="1:6" ht="21.75" customHeight="1" x14ac:dyDescent="0.2">
      <c r="A5656" s="11" t="s">
        <v>15994</v>
      </c>
      <c r="B5656" s="11" t="s">
        <v>15682</v>
      </c>
      <c r="C5656" s="7" t="s">
        <v>15995</v>
      </c>
      <c r="D5656" s="7">
        <v>1</v>
      </c>
      <c r="E5656" s="7" t="s">
        <v>13667</v>
      </c>
      <c r="F5656" s="12">
        <v>864.28</v>
      </c>
    </row>
    <row r="5657" spans="1:6" ht="21.75" customHeight="1" x14ac:dyDescent="0.2">
      <c r="A5657" s="11" t="s">
        <v>15996</v>
      </c>
      <c r="B5657" s="11" t="s">
        <v>15687</v>
      </c>
      <c r="C5657" s="7" t="s">
        <v>15997</v>
      </c>
      <c r="D5657" s="7">
        <v>1</v>
      </c>
      <c r="E5657" s="7" t="s">
        <v>13667</v>
      </c>
      <c r="F5657" s="12">
        <v>864.28</v>
      </c>
    </row>
    <row r="5658" spans="1:6" ht="21.75" customHeight="1" x14ac:dyDescent="0.2">
      <c r="A5658" s="11" t="s">
        <v>15998</v>
      </c>
      <c r="B5658" s="11" t="s">
        <v>15687</v>
      </c>
      <c r="C5658" s="7" t="s">
        <v>15999</v>
      </c>
      <c r="D5658" s="7">
        <v>1</v>
      </c>
      <c r="E5658" s="7" t="s">
        <v>13667</v>
      </c>
      <c r="F5658" s="12">
        <v>864.28</v>
      </c>
    </row>
    <row r="5659" spans="1:6" ht="21.75" customHeight="1" x14ac:dyDescent="0.2">
      <c r="A5659" s="11" t="s">
        <v>16000</v>
      </c>
      <c r="B5659" s="11" t="s">
        <v>15692</v>
      </c>
      <c r="C5659" s="7" t="s">
        <v>16001</v>
      </c>
      <c r="D5659" s="7">
        <v>1</v>
      </c>
      <c r="E5659" s="7" t="s">
        <v>13667</v>
      </c>
      <c r="F5659" s="12">
        <v>939.63</v>
      </c>
    </row>
    <row r="5660" spans="1:6" ht="21.75" customHeight="1" x14ac:dyDescent="0.2">
      <c r="A5660" s="11" t="s">
        <v>16002</v>
      </c>
      <c r="B5660" s="11" t="s">
        <v>15692</v>
      </c>
      <c r="C5660" s="7" t="s">
        <v>16003</v>
      </c>
      <c r="D5660" s="7">
        <v>1</v>
      </c>
      <c r="E5660" s="7" t="s">
        <v>13667</v>
      </c>
      <c r="F5660" s="12">
        <v>939.63</v>
      </c>
    </row>
    <row r="5661" spans="1:6" ht="21.75" customHeight="1" x14ac:dyDescent="0.2">
      <c r="A5661" s="11" t="s">
        <v>13584</v>
      </c>
      <c r="B5661" s="11" t="s">
        <v>13585</v>
      </c>
      <c r="C5661" s="7" t="s">
        <v>13586</v>
      </c>
      <c r="D5661" s="7">
        <v>1</v>
      </c>
      <c r="E5661" s="7" t="s">
        <v>13667</v>
      </c>
      <c r="F5661" s="12">
        <v>39.369999999999997</v>
      </c>
    </row>
    <row r="5662" spans="1:6" ht="21.75" customHeight="1" x14ac:dyDescent="0.2">
      <c r="A5662" s="11" t="s">
        <v>13587</v>
      </c>
      <c r="B5662" s="11" t="s">
        <v>13588</v>
      </c>
      <c r="C5662" s="7" t="s">
        <v>13589</v>
      </c>
      <c r="D5662" s="7">
        <v>10</v>
      </c>
      <c r="E5662" s="7" t="s">
        <v>13667</v>
      </c>
      <c r="F5662" s="12">
        <v>17.760000000000002</v>
      </c>
    </row>
    <row r="5663" spans="1:6" ht="21.75" customHeight="1" x14ac:dyDescent="0.2">
      <c r="A5663" s="11" t="s">
        <v>13590</v>
      </c>
      <c r="B5663" s="11" t="s">
        <v>13591</v>
      </c>
      <c r="C5663" s="7" t="s">
        <v>13592</v>
      </c>
      <c r="D5663" s="7">
        <v>1</v>
      </c>
      <c r="E5663" s="7" t="s">
        <v>13667</v>
      </c>
      <c r="F5663" s="12">
        <v>73.349999999999994</v>
      </c>
    </row>
    <row r="5664" spans="1:6" ht="21.75" customHeight="1" x14ac:dyDescent="0.2">
      <c r="A5664" s="11" t="s">
        <v>13593</v>
      </c>
      <c r="B5664" s="11" t="s">
        <v>13594</v>
      </c>
      <c r="C5664" s="7" t="s">
        <v>13595</v>
      </c>
      <c r="D5664" s="7">
        <v>1</v>
      </c>
      <c r="E5664" s="7" t="s">
        <v>13667</v>
      </c>
      <c r="F5664" s="12">
        <v>52.78</v>
      </c>
    </row>
    <row r="5665" spans="1:6" ht="21.75" customHeight="1" x14ac:dyDescent="0.2">
      <c r="A5665" s="11" t="s">
        <v>13596</v>
      </c>
      <c r="B5665" s="11" t="s">
        <v>13597</v>
      </c>
      <c r="C5665" s="7" t="s">
        <v>13598</v>
      </c>
      <c r="D5665" s="7">
        <v>1</v>
      </c>
      <c r="E5665" s="7" t="s">
        <v>13667</v>
      </c>
      <c r="F5665" s="12">
        <v>394.36</v>
      </c>
    </row>
    <row r="5666" spans="1:6" ht="21.75" customHeight="1" x14ac:dyDescent="0.2">
      <c r="A5666" s="11" t="s">
        <v>16004</v>
      </c>
      <c r="B5666" s="11" t="s">
        <v>16005</v>
      </c>
      <c r="C5666" s="7" t="s">
        <v>16006</v>
      </c>
      <c r="D5666" s="7">
        <v>1</v>
      </c>
      <c r="E5666" s="7" t="s">
        <v>13667</v>
      </c>
      <c r="F5666" s="12">
        <v>453.5</v>
      </c>
    </row>
    <row r="5667" spans="1:6" ht="21.75" customHeight="1" x14ac:dyDescent="0.2">
      <c r="A5667" s="11" t="s">
        <v>16007</v>
      </c>
      <c r="B5667" s="11" t="s">
        <v>16008</v>
      </c>
      <c r="C5667" s="7" t="s">
        <v>16009</v>
      </c>
      <c r="D5667" s="7">
        <v>1</v>
      </c>
      <c r="E5667" s="7" t="s">
        <v>13667</v>
      </c>
      <c r="F5667" s="12">
        <v>491.86</v>
      </c>
    </row>
    <row r="5668" spans="1:6" ht="21.75" customHeight="1" x14ac:dyDescent="0.2">
      <c r="A5668" s="11" t="s">
        <v>16010</v>
      </c>
      <c r="B5668" s="11" t="s">
        <v>16005</v>
      </c>
      <c r="C5668" s="7" t="s">
        <v>16011</v>
      </c>
      <c r="D5668" s="7">
        <v>1</v>
      </c>
      <c r="E5668" s="7" t="s">
        <v>13667</v>
      </c>
      <c r="F5668" s="12">
        <v>608.30999999999995</v>
      </c>
    </row>
    <row r="5669" spans="1:6" ht="21.75" customHeight="1" x14ac:dyDescent="0.2">
      <c r="A5669" s="11" t="s">
        <v>16012</v>
      </c>
      <c r="B5669" s="11" t="s">
        <v>16013</v>
      </c>
      <c r="C5669" s="7" t="s">
        <v>16014</v>
      </c>
      <c r="D5669" s="7">
        <v>1</v>
      </c>
      <c r="E5669" s="7" t="s">
        <v>13667</v>
      </c>
      <c r="F5669" s="12">
        <v>530.21</v>
      </c>
    </row>
    <row r="5670" spans="1:6" ht="21.75" customHeight="1" x14ac:dyDescent="0.2">
      <c r="A5670" s="11" t="s">
        <v>16015</v>
      </c>
      <c r="B5670" s="11" t="s">
        <v>16016</v>
      </c>
      <c r="C5670" s="7" t="s">
        <v>16017</v>
      </c>
      <c r="D5670" s="7">
        <v>1</v>
      </c>
      <c r="E5670" s="7" t="s">
        <v>13667</v>
      </c>
      <c r="F5670" s="12">
        <v>587.76</v>
      </c>
    </row>
    <row r="5671" spans="1:6" ht="21.75" customHeight="1" x14ac:dyDescent="0.2">
      <c r="A5671" s="11" t="s">
        <v>16018</v>
      </c>
      <c r="B5671" s="11" t="s">
        <v>16019</v>
      </c>
      <c r="C5671" s="7" t="s">
        <v>16020</v>
      </c>
      <c r="D5671" s="7">
        <v>1</v>
      </c>
      <c r="E5671" s="7" t="s">
        <v>13667</v>
      </c>
      <c r="F5671" s="12">
        <v>295.94</v>
      </c>
    </row>
    <row r="5672" spans="1:6" ht="21.75" customHeight="1" x14ac:dyDescent="0.2">
      <c r="A5672" s="11" t="s">
        <v>16021</v>
      </c>
      <c r="B5672" s="11" t="s">
        <v>16019</v>
      </c>
      <c r="C5672" s="7" t="s">
        <v>16022</v>
      </c>
      <c r="D5672" s="7">
        <v>1</v>
      </c>
      <c r="E5672" s="7" t="s">
        <v>13667</v>
      </c>
      <c r="F5672" s="12">
        <v>423.36</v>
      </c>
    </row>
    <row r="5673" spans="1:6" ht="21.75" customHeight="1" x14ac:dyDescent="0.2">
      <c r="A5673" s="11" t="s">
        <v>16023</v>
      </c>
      <c r="B5673" s="11" t="s">
        <v>16019</v>
      </c>
      <c r="C5673" s="7" t="s">
        <v>16024</v>
      </c>
      <c r="D5673" s="7">
        <v>1</v>
      </c>
      <c r="E5673" s="7" t="s">
        <v>13667</v>
      </c>
      <c r="F5673" s="12">
        <v>306.91000000000003</v>
      </c>
    </row>
    <row r="5674" spans="1:6" ht="21.75" customHeight="1" x14ac:dyDescent="0.2">
      <c r="A5674" s="11" t="s">
        <v>16025</v>
      </c>
      <c r="B5674" s="11" t="s">
        <v>16026</v>
      </c>
      <c r="C5674" s="7" t="s">
        <v>16027</v>
      </c>
      <c r="D5674" s="7">
        <v>1</v>
      </c>
      <c r="E5674" s="7" t="s">
        <v>13667</v>
      </c>
      <c r="F5674" s="12">
        <v>315.13</v>
      </c>
    </row>
    <row r="5675" spans="1:6" ht="21.75" customHeight="1" x14ac:dyDescent="0.2">
      <c r="A5675" s="11" t="s">
        <v>16028</v>
      </c>
      <c r="B5675" s="11" t="s">
        <v>16026</v>
      </c>
      <c r="C5675" s="7" t="s">
        <v>16029</v>
      </c>
      <c r="D5675" s="7">
        <v>1</v>
      </c>
      <c r="E5675" s="7" t="s">
        <v>13667</v>
      </c>
      <c r="F5675" s="12">
        <v>323.35000000000002</v>
      </c>
    </row>
    <row r="5676" spans="1:6" ht="21.75" customHeight="1" x14ac:dyDescent="0.2">
      <c r="A5676" s="11" t="s">
        <v>13599</v>
      </c>
      <c r="B5676" s="11" t="s">
        <v>13600</v>
      </c>
      <c r="C5676" s="7" t="s">
        <v>13601</v>
      </c>
      <c r="D5676" s="7">
        <v>1</v>
      </c>
      <c r="E5676" s="7" t="s">
        <v>13667</v>
      </c>
      <c r="F5676" s="12">
        <v>302.35000000000002</v>
      </c>
    </row>
    <row r="5677" spans="1:6" ht="21.75" customHeight="1" x14ac:dyDescent="0.2">
      <c r="A5677" s="11" t="s">
        <v>13602</v>
      </c>
      <c r="B5677" s="11" t="s">
        <v>13603</v>
      </c>
      <c r="C5677" s="7" t="s">
        <v>13604</v>
      </c>
      <c r="D5677" s="7">
        <v>1</v>
      </c>
      <c r="E5677" s="7" t="s">
        <v>13667</v>
      </c>
      <c r="F5677" s="12">
        <v>46.67</v>
      </c>
    </row>
    <row r="5678" spans="1:6" ht="21.75" customHeight="1" x14ac:dyDescent="0.2">
      <c r="A5678" s="11" t="s">
        <v>13605</v>
      </c>
      <c r="B5678" s="11" t="s">
        <v>13606</v>
      </c>
      <c r="C5678" s="7" t="s">
        <v>13607</v>
      </c>
      <c r="D5678" s="7">
        <v>1</v>
      </c>
      <c r="E5678" s="7" t="s">
        <v>13667</v>
      </c>
      <c r="F5678" s="12">
        <v>322.66000000000003</v>
      </c>
    </row>
    <row r="5679" spans="1:6" ht="21.75" customHeight="1" x14ac:dyDescent="0.2">
      <c r="A5679" s="11" t="s">
        <v>13608</v>
      </c>
      <c r="B5679" s="11" t="s">
        <v>13609</v>
      </c>
      <c r="C5679" s="7" t="s">
        <v>13610</v>
      </c>
      <c r="D5679" s="7">
        <v>1</v>
      </c>
      <c r="E5679" s="7" t="s">
        <v>13667</v>
      </c>
      <c r="F5679" s="12">
        <v>415.88</v>
      </c>
    </row>
    <row r="5680" spans="1:6" ht="21.75" customHeight="1" x14ac:dyDescent="0.2">
      <c r="A5680" s="11" t="s">
        <v>13611</v>
      </c>
      <c r="B5680" s="11" t="s">
        <v>13612</v>
      </c>
      <c r="C5680" s="7" t="s">
        <v>13613</v>
      </c>
      <c r="D5680" s="7">
        <v>1</v>
      </c>
      <c r="E5680" s="7" t="s">
        <v>13667</v>
      </c>
      <c r="F5680" s="12">
        <v>54.48</v>
      </c>
    </row>
    <row r="5681" spans="1:6" ht="21.75" customHeight="1" x14ac:dyDescent="0.2">
      <c r="A5681" s="11" t="s">
        <v>13614</v>
      </c>
      <c r="B5681" s="11" t="s">
        <v>13615</v>
      </c>
      <c r="C5681" s="7" t="s">
        <v>13616</v>
      </c>
      <c r="D5681" s="7">
        <v>1</v>
      </c>
      <c r="E5681" s="7" t="s">
        <v>13667</v>
      </c>
      <c r="F5681" s="12">
        <v>345.37</v>
      </c>
    </row>
    <row r="5682" spans="1:6" ht="21.75" customHeight="1" x14ac:dyDescent="0.2">
      <c r="A5682" s="11" t="s">
        <v>13617</v>
      </c>
      <c r="B5682" s="11" t="s">
        <v>13618</v>
      </c>
      <c r="C5682" s="7" t="s">
        <v>13619</v>
      </c>
      <c r="D5682" s="7">
        <v>1</v>
      </c>
      <c r="E5682" s="7" t="s">
        <v>13667</v>
      </c>
      <c r="F5682" s="12">
        <v>70.47</v>
      </c>
    </row>
    <row r="5683" spans="1:6" ht="21.75" customHeight="1" x14ac:dyDescent="0.2">
      <c r="A5683" s="11" t="s">
        <v>13620</v>
      </c>
      <c r="B5683" s="11" t="s">
        <v>13621</v>
      </c>
      <c r="C5683" s="7" t="s">
        <v>13622</v>
      </c>
      <c r="D5683" s="7">
        <v>1</v>
      </c>
      <c r="E5683" s="7" t="s">
        <v>13667</v>
      </c>
      <c r="F5683" s="12">
        <v>611.85</v>
      </c>
    </row>
    <row r="5684" spans="1:6" ht="21.75" customHeight="1" x14ac:dyDescent="0.2">
      <c r="A5684" s="11" t="s">
        <v>13623</v>
      </c>
      <c r="B5684" s="11" t="s">
        <v>13621</v>
      </c>
      <c r="C5684" s="7" t="s">
        <v>13624</v>
      </c>
      <c r="D5684" s="7">
        <v>1</v>
      </c>
      <c r="E5684" s="7" t="s">
        <v>13667</v>
      </c>
      <c r="F5684" s="12">
        <v>611.85</v>
      </c>
    </row>
    <row r="5685" spans="1:6" ht="21.75" customHeight="1" x14ac:dyDescent="0.2">
      <c r="A5685" s="11" t="s">
        <v>13625</v>
      </c>
      <c r="B5685" s="11" t="s">
        <v>13621</v>
      </c>
      <c r="C5685" s="7" t="s">
        <v>13626</v>
      </c>
      <c r="D5685" s="7">
        <v>1</v>
      </c>
      <c r="E5685" s="7" t="s">
        <v>13667</v>
      </c>
      <c r="F5685" s="12">
        <v>619.04</v>
      </c>
    </row>
    <row r="5686" spans="1:6" ht="21.75" customHeight="1" x14ac:dyDescent="0.2">
      <c r="A5686" s="11" t="s">
        <v>13627</v>
      </c>
      <c r="B5686" s="11" t="s">
        <v>13628</v>
      </c>
      <c r="C5686" s="7" t="s">
        <v>13629</v>
      </c>
      <c r="D5686" s="7">
        <v>1</v>
      </c>
      <c r="E5686" s="7" t="s">
        <v>13667</v>
      </c>
      <c r="F5686" s="12">
        <v>45.4</v>
      </c>
    </row>
    <row r="5687" spans="1:6" ht="21.75" customHeight="1" x14ac:dyDescent="0.2">
      <c r="A5687" s="11" t="s">
        <v>13630</v>
      </c>
      <c r="B5687" s="11" t="s">
        <v>13631</v>
      </c>
      <c r="C5687" s="7" t="s">
        <v>13632</v>
      </c>
      <c r="D5687" s="7">
        <v>1</v>
      </c>
      <c r="E5687" s="7" t="s">
        <v>13667</v>
      </c>
      <c r="F5687" s="12">
        <v>50.62</v>
      </c>
    </row>
    <row r="5688" spans="1:6" ht="21.75" customHeight="1" x14ac:dyDescent="0.2">
      <c r="A5688" s="11" t="s">
        <v>13633</v>
      </c>
      <c r="B5688" s="11" t="s">
        <v>13634</v>
      </c>
      <c r="C5688" s="7" t="s">
        <v>13635</v>
      </c>
      <c r="D5688" s="7">
        <v>1</v>
      </c>
      <c r="E5688" s="7" t="s">
        <v>13667</v>
      </c>
      <c r="F5688" s="12">
        <v>274.01</v>
      </c>
    </row>
    <row r="5689" spans="1:6" ht="21.75" customHeight="1" x14ac:dyDescent="0.2">
      <c r="A5689" s="11" t="s">
        <v>13636</v>
      </c>
      <c r="B5689" s="11" t="s">
        <v>13637</v>
      </c>
      <c r="C5689" s="7" t="s">
        <v>13638</v>
      </c>
      <c r="D5689" s="7">
        <v>1</v>
      </c>
      <c r="E5689" s="7" t="s">
        <v>13667</v>
      </c>
      <c r="F5689" s="12">
        <v>362.09</v>
      </c>
    </row>
    <row r="5690" spans="1:6" ht="21.75" customHeight="1" x14ac:dyDescent="0.2">
      <c r="A5690" s="11" t="s">
        <v>13639</v>
      </c>
      <c r="B5690" s="11" t="s">
        <v>13603</v>
      </c>
      <c r="C5690" s="7" t="s">
        <v>13640</v>
      </c>
      <c r="D5690" s="7">
        <v>1</v>
      </c>
      <c r="E5690" s="7" t="s">
        <v>13667</v>
      </c>
      <c r="F5690" s="12">
        <v>37.700000000000003</v>
      </c>
    </row>
    <row r="5691" spans="1:6" ht="21.75" customHeight="1" x14ac:dyDescent="0.2">
      <c r="A5691" s="11" t="s">
        <v>13641</v>
      </c>
      <c r="B5691" s="11" t="s">
        <v>13642</v>
      </c>
      <c r="C5691" s="7" t="s">
        <v>13643</v>
      </c>
      <c r="D5691" s="7">
        <v>1</v>
      </c>
      <c r="E5691" s="7" t="s">
        <v>13667</v>
      </c>
      <c r="F5691" s="12">
        <v>274.01</v>
      </c>
    </row>
    <row r="5692" spans="1:6" ht="21.75" customHeight="1" x14ac:dyDescent="0.2">
      <c r="A5692" s="11" t="s">
        <v>13644</v>
      </c>
      <c r="B5692" s="11" t="s">
        <v>13645</v>
      </c>
      <c r="C5692" s="7" t="s">
        <v>13646</v>
      </c>
      <c r="D5692" s="7">
        <v>1</v>
      </c>
      <c r="E5692" s="7" t="s">
        <v>13667</v>
      </c>
      <c r="F5692" s="12">
        <v>363.3</v>
      </c>
    </row>
    <row r="5693" spans="1:6" ht="21.75" customHeight="1" x14ac:dyDescent="0.2">
      <c r="A5693" s="11" t="s">
        <v>13647</v>
      </c>
      <c r="B5693" s="11" t="s">
        <v>13612</v>
      </c>
      <c r="C5693" s="7" t="s">
        <v>13648</v>
      </c>
      <c r="D5693" s="7">
        <v>1</v>
      </c>
      <c r="E5693" s="7" t="s">
        <v>13667</v>
      </c>
      <c r="F5693" s="12">
        <v>38.119999999999997</v>
      </c>
    </row>
    <row r="5694" spans="1:6" ht="21.75" customHeight="1" x14ac:dyDescent="0.2">
      <c r="A5694" s="11" t="s">
        <v>13649</v>
      </c>
      <c r="B5694" s="11" t="s">
        <v>13650</v>
      </c>
      <c r="C5694" s="7" t="s">
        <v>13651</v>
      </c>
      <c r="D5694" s="7">
        <v>1</v>
      </c>
      <c r="E5694" s="7" t="s">
        <v>13667</v>
      </c>
      <c r="F5694" s="12">
        <v>278.44</v>
      </c>
    </row>
    <row r="5695" spans="1:6" ht="21.75" customHeight="1" x14ac:dyDescent="0.2">
      <c r="A5695" s="11" t="s">
        <v>13652</v>
      </c>
      <c r="B5695" s="11" t="s">
        <v>13653</v>
      </c>
      <c r="C5695" s="7" t="s">
        <v>13654</v>
      </c>
      <c r="D5695" s="7">
        <v>1</v>
      </c>
      <c r="E5695" s="7" t="s">
        <v>13667</v>
      </c>
      <c r="F5695" s="12">
        <v>369.27</v>
      </c>
    </row>
    <row r="5696" spans="1:6" ht="21.75" customHeight="1" x14ac:dyDescent="0.2">
      <c r="A5696" s="11" t="s">
        <v>13655</v>
      </c>
      <c r="B5696" s="11" t="s">
        <v>13618</v>
      </c>
      <c r="C5696" s="7" t="s">
        <v>13656</v>
      </c>
      <c r="D5696" s="7">
        <v>1</v>
      </c>
      <c r="E5696" s="7" t="s">
        <v>13667</v>
      </c>
      <c r="F5696" s="12">
        <v>42.91</v>
      </c>
    </row>
    <row r="5697" spans="1:6" ht="21.75" customHeight="1" x14ac:dyDescent="0.2">
      <c r="A5697" s="11" t="s">
        <v>13657</v>
      </c>
      <c r="B5697" s="11" t="s">
        <v>13658</v>
      </c>
      <c r="C5697" s="7" t="s">
        <v>13659</v>
      </c>
      <c r="D5697" s="7">
        <v>1</v>
      </c>
      <c r="E5697" s="7" t="s">
        <v>13667</v>
      </c>
      <c r="F5697" s="12">
        <v>87.24</v>
      </c>
    </row>
    <row r="5698" spans="1:6" ht="21.75" customHeight="1" x14ac:dyDescent="0.2">
      <c r="A5698" s="11" t="s">
        <v>13660</v>
      </c>
      <c r="B5698" s="11" t="s">
        <v>13661</v>
      </c>
      <c r="C5698" s="7" t="s">
        <v>13662</v>
      </c>
      <c r="D5698" s="7">
        <v>1</v>
      </c>
      <c r="E5698" s="7" t="s">
        <v>13667</v>
      </c>
      <c r="F5698" s="12">
        <v>444.56</v>
      </c>
    </row>
    <row r="5699" spans="1:6" ht="21.75" customHeight="1" x14ac:dyDescent="0.2">
      <c r="A5699" s="11" t="s">
        <v>13663</v>
      </c>
      <c r="B5699" s="11" t="s">
        <v>13661</v>
      </c>
      <c r="C5699" s="7" t="s">
        <v>13664</v>
      </c>
      <c r="D5699" s="7">
        <v>1</v>
      </c>
      <c r="E5699" s="7" t="s">
        <v>13667</v>
      </c>
      <c r="F5699" s="12">
        <v>456.51</v>
      </c>
    </row>
    <row r="5700" spans="1:6" ht="21.75" customHeight="1" x14ac:dyDescent="0.2">
      <c r="A5700" s="11" t="s">
        <v>13665</v>
      </c>
      <c r="B5700" s="11" t="s">
        <v>13661</v>
      </c>
      <c r="C5700" s="7" t="s">
        <v>13666</v>
      </c>
      <c r="D5700" s="7">
        <v>1</v>
      </c>
      <c r="E5700" s="7" t="s">
        <v>13667</v>
      </c>
      <c r="F5700" s="12">
        <v>460.1</v>
      </c>
    </row>
  </sheetData>
  <sheetProtection password="BA38" sheet="1" sort="0" autoFilter="0"/>
  <mergeCells count="1">
    <mergeCell ref="A6:F6"/>
  </mergeCells>
  <phoneticPr fontId="1" type="noConversion"/>
  <printOptions horizontalCentered="1"/>
  <pageMargins left="0.55118110236220474" right="0.39370078740157483" top="0.39370078740157483" bottom="0.39370078740157483" header="0" footer="0"/>
  <pageSetup paperSize="9" orientation="portrait" horizontalDpi="96" verticalDpi="96" r:id="rId1"/>
  <headerFooter alignWithMargins="0">
    <oddFooter>&amp;C&amp;"Calibri,Normal"&amp;6Os preços apresentados são unitários, não incluem IVA e estão sujeitos a alteração.
Em vigor a partir de 20.02.2023.</oddFooter>
  </headerFooter>
  <drawing r:id="rId2"/>
  <legacyDrawing r:id="rId3"/>
  <controls>
    <mc:AlternateContent xmlns:mc="http://schemas.openxmlformats.org/markup-compatibility/2006">
      <mc:Choice Requires="x14">
        <control shapeId="1153" r:id="rId4" name="cboProcurarArtigos">
          <controlPr defaultSize="0" print="0" autoLine="0" autoPict="0" linkedCell="A4" listFillRange="Artigos" r:id="rId5">
            <anchor moveWithCells="1">
              <from>
                <xdr:col>0</xdr:col>
                <xdr:colOff>0</xdr:colOff>
                <xdr:row>3</xdr:row>
                <xdr:rowOff>9525</xdr:rowOff>
              </from>
              <to>
                <xdr:col>1</xdr:col>
                <xdr:colOff>19050</xdr:colOff>
                <xdr:row>4</xdr:row>
                <xdr:rowOff>0</xdr:rowOff>
              </to>
            </anchor>
          </controlPr>
        </control>
      </mc:Choice>
      <mc:Fallback>
        <control shapeId="1153" r:id="rId4" name="cboProcurarArtigos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C6C5686AEBEE48AA04C922CB6AB7FB" ma:contentTypeVersion="15" ma:contentTypeDescription="Criar um novo documento." ma:contentTypeScope="" ma:versionID="bc4833fe5ad9e56dee23ef7ed69f7cad">
  <xsd:schema xmlns:xsd="http://www.w3.org/2001/XMLSchema" xmlns:xs="http://www.w3.org/2001/XMLSchema" xmlns:p="http://schemas.microsoft.com/office/2006/metadata/properties" xmlns:ns2="46c6d5d0-4430-4cf9-8b3a-d92a67642c86" xmlns:ns3="d39b361e-f530-490a-883a-664bab934b0b" targetNamespace="http://schemas.microsoft.com/office/2006/metadata/properties" ma:root="true" ma:fieldsID="c2da5db878ec291ac76819b30a5fbd70" ns2:_="" ns3:_="">
    <xsd:import namespace="46c6d5d0-4430-4cf9-8b3a-d92a67642c86"/>
    <xsd:import namespace="d39b361e-f530-490a-883a-664bab934b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6d5d0-4430-4cf9-8b3a-d92a67642c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361e-f530-490a-883a-664bab934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6397b5df-6af8-4b0d-bf9a-c36ae5aed9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69A75D-2689-43C4-83FF-ECD3B074CDBA}"/>
</file>

<file path=customXml/itemProps2.xml><?xml version="1.0" encoding="utf-8"?>
<ds:datastoreItem xmlns:ds="http://schemas.openxmlformats.org/officeDocument/2006/customXml" ds:itemID="{E2CA9298-5B3E-4D3C-B606-1747428D47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4</vt:i4>
      </vt:variant>
    </vt:vector>
  </HeadingPairs>
  <TitlesOfParts>
    <vt:vector size="5" baseType="lpstr">
      <vt:lpstr>TabelaPrecosPalazzoli2023v01</vt:lpstr>
      <vt:lpstr>TabelaPrecosPalazzoli2023v01!Área_de_Impressão</vt:lpstr>
      <vt:lpstr>Artigos</vt:lpstr>
      <vt:lpstr>tabela</vt:lpstr>
      <vt:lpstr>TabelaPrecosPalazzoli2023v01!Títulos_de_Impressão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Coentrao</dc:creator>
  <cp:lastModifiedBy>José Bartissol</cp:lastModifiedBy>
  <cp:lastPrinted>2015-01-14T13:58:11Z</cp:lastPrinted>
  <dcterms:created xsi:type="dcterms:W3CDTF">2005-12-13T15:21:26Z</dcterms:created>
  <dcterms:modified xsi:type="dcterms:W3CDTF">2023-02-10T15:31:17Z</dcterms:modified>
</cp:coreProperties>
</file>