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esyluxportugal-my.sharepoint.com/personal/cristiano_dias_esylux_pt/Documents/01_ESYLUX Portugal/Sales_and_Marketing/03_Tabela_de_Preços/2026/Externa/"/>
    </mc:Choice>
  </mc:AlternateContent>
  <xr:revisionPtr revIDLastSave="23" documentId="8_{49341DCE-1BB9-462A-A944-5620EAD07EF1}" xr6:coauthVersionLast="47" xr6:coauthVersionMax="47" xr10:uidLastSave="{5D6CD2F8-E7DA-4CA4-B1C6-1C41C83B5675}"/>
  <bookViews>
    <workbookView xWindow="4230" yWindow="0" windowWidth="21375" windowHeight="20985" tabRatio="551" xr2:uid="{74797A37-EB52-4B93-A4D5-8881E4A39796}"/>
  </bookViews>
  <sheets>
    <sheet name="Tabela_Preços_ESYLUX_012026" sheetId="4" r:id="rId1"/>
  </sheets>
  <definedNames>
    <definedName name="_xlnm._FilterDatabase" localSheetId="0" hidden="1">Tabela_Preços_ESYLUX_012026!$A$3:$E$751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4" i="4"/>
</calcChain>
</file>

<file path=xl/sharedStrings.xml><?xml version="1.0" encoding="utf-8"?>
<sst xmlns="http://schemas.openxmlformats.org/spreadsheetml/2006/main" count="2252" uniqueCount="2066">
  <si>
    <t>Item number</t>
  </si>
  <si>
    <t>PD-ATMO 360i/8 A KNX</t>
  </si>
  <si>
    <t>360° ceiling-mounted presence detector, recessed-mounted, KNX, measurement of temperature and relative humidity, range Ø 8 m, remotely controlled</t>
  </si>
  <si>
    <t>PD-ATMO 360i/8 T KNX</t>
  </si>
  <si>
    <t>360° ceiling-mounted presence detector, recessed-mounted, KNX bus, temperature measurement, approx. range Ø 8 m, remotely controlled</t>
  </si>
  <si>
    <t>PD-ATMO 360i/8 O AUX 30V KNX</t>
  </si>
  <si>
    <t>360° ceiling-mounted presence detector, recessed-mounted, KNX bus, temperature measurement, relative humidity measurement, VOC measurement, approx. range Ø 8 m, remotely controlled</t>
  </si>
  <si>
    <t>MD-C 360i/8</t>
  </si>
  <si>
    <t>360° ceiling-mounted motion detector, recessed-mounted, approx. range Ø 8 m, remotely controlled</t>
  </si>
  <si>
    <t>MD-C 360i/8 MIC</t>
  </si>
  <si>
    <t>360° ceiling-mounted motion detector, recessed-mounted, approx. range Ø 8 m, acoustic sensor, remotely controlled</t>
  </si>
  <si>
    <t>MD-C 360i/24</t>
  </si>
  <si>
    <t>360° ceiling-mounted motion detector, recessed, approx. Ø 24 m, remotely controlled</t>
  </si>
  <si>
    <t>MD-C 360i/32 Corridor</t>
  </si>
  <si>
    <t>360° ceiling-mounted motion detector, recessed, diameter of approx. 32 m, for corridors, remotely controlled</t>
  </si>
  <si>
    <t>MD-C 360i/32</t>
  </si>
  <si>
    <t>360° ceiling-mounted motion detector, recessed, approx. Ø 32 m, remotely controlled</t>
  </si>
  <si>
    <t>MD-C 360i/8 FM</t>
  </si>
  <si>
    <t>360° recessed-ceiling-mounted motion detector, range approx. Ø 8 m, remote controllable</t>
  </si>
  <si>
    <t>MD-C 360i/24 FM</t>
  </si>
  <si>
    <t>360° recessed-ceiling-mounted motion detector, range approx. Ø 24 m, remote controllable</t>
  </si>
  <si>
    <t>MD-C 360i/8 BK</t>
  </si>
  <si>
    <t>360° ceiling-mounted motion detector, flush-mounted, range approx. Ø 8 m, remote controllable</t>
  </si>
  <si>
    <t>MD-C 360i/8 WAGO WINSTA CodeA</t>
  </si>
  <si>
    <t>MD-C 360i/24 WAGO WINSTA CodeA</t>
  </si>
  <si>
    <t>MD-C 360i/24 BK</t>
  </si>
  <si>
    <t>360° ceiling-mounted motion detector, flush-mounted, range approx. Ø 24 m, remote controllable</t>
  </si>
  <si>
    <t>Motion detector for intelligent light control in lighting groups based on DALI-2 standards (IEC 62386 Part -301, -303, -304).</t>
  </si>
  <si>
    <t>PD-C 360i/24 DIM</t>
  </si>
  <si>
    <t>360° ceiling-mounted presence detector, recessed, range approx. Ø 24 m, ESYLUX light control interface</t>
  </si>
  <si>
    <t>PD-C 360i/32 Warehouse DIM plus</t>
  </si>
  <si>
    <t>360° ceiling-mounted presence detector, recessed, range approx. elliptic Ø 32 x 4 m, 1 - 10 V DC interface, HVAC channel</t>
  </si>
  <si>
    <t>PD-C 360i/8 UC</t>
  </si>
  <si>
    <t>360° recessed ceiling-mounted presence detector, approx. range of Ø 8 m, 12-36 V, remotely controlled</t>
  </si>
  <si>
    <t>PD-C 360i/24 UC</t>
  </si>
  <si>
    <t>360° recessed ceiling-mounted presence detector, approx. range of Ø 24 m, 12-36 V, remotely controlled</t>
  </si>
  <si>
    <t>PD-C 360/8 Slave FM</t>
  </si>
  <si>
    <t>360° recessed-ceiling-mounted presence detector, slave, range approx. Ø 8 m, remote controllable</t>
  </si>
  <si>
    <t>PD-C 360i/8</t>
  </si>
  <si>
    <t>360° ceiling-mounted presence detector, recessed-mounted, approx. range Ø 8 m, remotely controlled</t>
  </si>
  <si>
    <t>PD-C 360i/8 MIC</t>
  </si>
  <si>
    <t>360° recessed ceiling-mounted presence detector, approx. range of Ø 8 m, MIC, remotely controlled</t>
  </si>
  <si>
    <t>PD-C 360i/24</t>
  </si>
  <si>
    <t>360° recessed ceiling-mounted presence detector, approx. range Ø 24 m, N/O contact, remotely controlled</t>
  </si>
  <si>
    <t>PD-C 360i/8 plus</t>
  </si>
  <si>
    <t>360° recessed ceiling-mounted presence detector, range of approx. Ø 8 m, floating make contact, remotely controlled</t>
  </si>
  <si>
    <t>PD-C 360i/24 DRY</t>
  </si>
  <si>
    <t>360° ceiling-mounted presence detector, recessed, range Ø 24 m, 2 floating break contacts, remotely controlled</t>
  </si>
  <si>
    <t>PD-C 360i/24 plus</t>
  </si>
  <si>
    <t>360° recessed ceiling-mounted presence detector, range of approx. Ø 24 m, floating make contact, remotely controlled</t>
  </si>
  <si>
    <t>PD-C 360i/24 DUOplus-SM</t>
  </si>
  <si>
    <t>360° ceiling-mounted presence detector,surface-mounted, range Ø 24 m, control of 2 lighting groups, HVAC, remotely controlled</t>
  </si>
  <si>
    <t>PD-C 360i/24 DUOplus-FM</t>
  </si>
  <si>
    <t>360° ceiling-mounted presence detector, recessed, range Ø 24 m, control of 2 lighting groups, HVAC, remotely controlled</t>
  </si>
  <si>
    <t>PD-C 360/8 Slave</t>
  </si>
  <si>
    <t>360° ceiling-mounted presence detector, recessed-mounted, slave, approx. range Ø 8 m, white</t>
  </si>
  <si>
    <t>PD-C 360/24 Slave</t>
  </si>
  <si>
    <t>360° ceiling-mounted presence detector, recessed-mounted, slave, approx. range Ø 24 m</t>
  </si>
  <si>
    <t>PD-C 360/32 Warehouse Slave</t>
  </si>
  <si>
    <t>360° ceiling-mounted presence detector, recessed-mounted, slave, range approx. elliptical Ø 32 x 4 m</t>
  </si>
  <si>
    <t>PD-C 360/32 Slave</t>
  </si>
  <si>
    <t>360° recessed, ceiling-mounted presence detector, approx. range Ø 32 m, NOC</t>
  </si>
  <si>
    <t>PD-C 360i/32 plus</t>
  </si>
  <si>
    <t>360° recessed ceiling-mounted presence detector, range of approx. Ø 32 m, floating make contact, remotely controlled</t>
  </si>
  <si>
    <t>PD-C 360i/32</t>
  </si>
  <si>
    <t>360° recessed ceiling-mounted presence detector, approx. range Ø 32 m, N/O contact, remotely controlled</t>
  </si>
  <si>
    <t>PD-C 360i/24 FM</t>
  </si>
  <si>
    <t>360° recessed-ceiling-mounted presence detector, range approx. Ø 24 m, remote controllable</t>
  </si>
  <si>
    <t>PD-C 360i/8 WAGO WINSTA CodeA</t>
  </si>
  <si>
    <t>PD-C 360i/24 WAGO WINSTA CodeA</t>
  </si>
  <si>
    <t>360° recessed ceiling-mounted presence detector, range approx. Ø 24 m, NO contact, remotely controlled</t>
  </si>
  <si>
    <t>PD-C 360/8 Slave BK</t>
  </si>
  <si>
    <t>360° ceiling-mounted presence detector, flush-mounted, slave, range approx. Ø 8 m, white</t>
  </si>
  <si>
    <t>PD-C 360i/8 BK</t>
  </si>
  <si>
    <t>360° ceiling-mounted presence detector, flush-mounted, range approx. Ø 8 m, remote controllable, black</t>
  </si>
  <si>
    <t>PD-C 360i/32 Corridor</t>
  </si>
  <si>
    <t>360° recessed ceiling-mounted presence detector, range approx. 32 m, for corridors, remotely controlled</t>
  </si>
  <si>
    <t>PD-C 360i/24 BK</t>
  </si>
  <si>
    <t>360° ceiling-mounted presence detector, flush-mounted, range approx. Ø 24 m, NO contact, remote controllable, black</t>
  </si>
  <si>
    <t>PD-C 360/24 Slave FM</t>
  </si>
  <si>
    <t>360° recessed-ceiling-mounted presence detector, slave, range approx. Ø 24 m, remote controllable</t>
  </si>
  <si>
    <t>PD-C 360i/8 FM</t>
  </si>
  <si>
    <t>360° recessed-ceiling-mounted presence detector, range approx. Ø 8 m, remote controllable</t>
  </si>
  <si>
    <t>PD-C 360i/8 DUO DALI</t>
  </si>
  <si>
    <t>360° ceiling-mounted presence detector, recessed-mounted, approx. range Ø 8m, DUO, DALI/DSI</t>
  </si>
  <si>
    <t>PD-C 360i/24 DUO DALI</t>
  </si>
  <si>
    <t>360° ceiling-mounted presence detector, recessed-mounted, approx. range Ø 24m, DUO, DALI/DSI</t>
  </si>
  <si>
    <t>PD-C 360i/8 DUO DALI WIELAND GST18</t>
  </si>
  <si>
    <t>360° recessed ceiling-mounted presence detector, approx. range Ø 8 m, DUO, DALI/DSI, GST</t>
  </si>
  <si>
    <t>PD-C 360i/24 DUO DALI WAGO WINSTA CodeI</t>
  </si>
  <si>
    <t>360° recessed ceiling-mounted presence detector, approx. range Ø 24m, DUO, DALI/DSI, GST</t>
  </si>
  <si>
    <t>PD-C 360i/24 FM DUO DALI</t>
  </si>
  <si>
    <t>360° recessed-ceiling-mounted presence detector, range approx. Ø 24 m, DUO, DALI/DSI</t>
  </si>
  <si>
    <t>PD-C 360i/8 FM DUO DALI</t>
  </si>
  <si>
    <t>360° recessed-ceiling-mounted presence detector, range approx. Ø 8 m, DUO, DALI/DSI</t>
  </si>
  <si>
    <t>PD-C 360i/8 DUO DALI WAGO WINSTA CodeA/I</t>
  </si>
  <si>
    <t>PD-C 360i/24 DUO DALI WIELAND GST18</t>
  </si>
  <si>
    <t>PD-C 360i/32 DUO DALI</t>
  </si>
  <si>
    <t>360° ceiling-mounted presence detector, recessed-mounted, approx. range Ø 32m, DUO, DALI/DSI</t>
  </si>
  <si>
    <t>PD-C 360i/8 DUO DALI WAGO WINSTA CodeI</t>
  </si>
  <si>
    <t>PD-C 360/8 BMS DALI-2 BK</t>
  </si>
  <si>
    <t>DALI-2-certified 360° ceiling-mounted presence detector, flush-mounted, range approx. Ø 8 m, input device with IEC 62386 Part -301, -302, -303, -304</t>
  </si>
  <si>
    <t>PD-C 360/8 BMS DALI-2 WINSTA CodeI</t>
  </si>
  <si>
    <t>DALI-2-certified ceiling-mounted presence detector with integrated DALI-2 control unit and power supply (250 mA)</t>
  </si>
  <si>
    <t>PD-C 360/24 BMS DALI-2 BK</t>
  </si>
  <si>
    <t>DALI-2-certified 360° ceiling-mounted presence detector, flush-mounted, range approx. Ø 24 m, input device with IEC 62386 Part -301, -302, -303, -304</t>
  </si>
  <si>
    <t>PD-C 360bt/8 APC10 PS plus DALI-2 WINSTA CodeI</t>
  </si>
  <si>
    <t>PD-C 360/24 BMS DALI-2 WINSTA CodeI</t>
  </si>
  <si>
    <t>PD-C 360bt/24 APC20 PS plus DALI-2 WINSTA CodeI</t>
  </si>
  <si>
    <t>DALI-2-certified ceiling-mounted presence detector, integrated DALI-2 control unit and power supply (250 mA), 2.0 m WAGO WINSTA® inlet and outlet</t>
  </si>
  <si>
    <t>PD-C 360bt/24 APC10 PS plus DALI-2 WINSTA CodeI</t>
  </si>
  <si>
    <t>PD-C 360bt/8 APC20 PS plus DALI-2 WINSTA CodeI</t>
  </si>
  <si>
    <t>PD-C 360bt/24 APC20 PS plus DALI-2 BK</t>
  </si>
  <si>
    <t>PD-C 360bt/8 APC20 PS plus DALI-2 BK</t>
  </si>
  <si>
    <t>PD-C 360bt/24 APC30 HCL PS plus DALI-2 BK</t>
  </si>
  <si>
    <t>PD-C 360bt/8 APC30 HCL PS plus DALI-2 WINSTA CodeI</t>
  </si>
  <si>
    <t>PD-C 360bt/8 APC10 PS plus DALI-2 BK</t>
  </si>
  <si>
    <t>PD-C 360bt/8 APC30 HCL PS plus DALI-2 BK</t>
  </si>
  <si>
    <t>PD-C 360bt/24 APC30 HCL PS plus DALI-2 WINSTA I</t>
  </si>
  <si>
    <t>PD-C 360bt/24 APC20 PS plus DALI-2</t>
  </si>
  <si>
    <t>Universal presence detector for intelligent light control in lighting groups based on DALI standard with direct control of HVAC equipment.</t>
  </si>
  <si>
    <t>PD-C 360bt/24 APC10 PS plus DALI-2</t>
  </si>
  <si>
    <t>PD-C 360/8 BMS FM DALI-2</t>
  </si>
  <si>
    <t>DALI-2-certified 360° presence detector, recessed ceiling mounting, range approx. Ø 8 m, input device with IEC 62386 Part -301, -302, -303, -304</t>
  </si>
  <si>
    <t>PD-C 360/24 BMS FM DALI-2</t>
  </si>
  <si>
    <t>DALI-2-certified 360° presence detector, recessed ceiling mounting, range approx. Ø 24 m, input device with IEC 62386 Part -301, -302, -303, -304</t>
  </si>
  <si>
    <t>PD-C 360bt/8 APC10 PS plus DALI-2</t>
  </si>
  <si>
    <t>PD-C 360bt/32 APC20 PS plus DALI-2</t>
  </si>
  <si>
    <t>PD-C 360bt/8 APC30 HCL PS plus DALI-2</t>
  </si>
  <si>
    <t>PD-C 360bt/32 APC10 PS plus DALI-2</t>
  </si>
  <si>
    <t>PD-C 360bt/32 APC30 HCL PS plus DALI-2</t>
  </si>
  <si>
    <t>PD-C 360bt/24 APC30 HCL PS plus DALI-2</t>
  </si>
  <si>
    <t>PD-C 360bt/8 APC20 PS plus DALI-2</t>
  </si>
  <si>
    <t>PD-C 360/32 BMS DALI-2</t>
  </si>
  <si>
    <t>Presence detectors for intelligent light control in lighting groups based on DALI-2 standards (IEC 62386 Part -301, -303, -304).</t>
  </si>
  <si>
    <t>PD-C 360/24 BMS DALI-2</t>
  </si>
  <si>
    <t>PD-C 360/8 BMS DALI-2</t>
  </si>
  <si>
    <t>PD-C 360i/8 ELC</t>
  </si>
  <si>
    <t>360° ceiling-mounted presence detector, recessed, range approx. Ø 8 m, ESYLUX light control interface</t>
  </si>
  <si>
    <t>PD-C 360i/24 ELC</t>
  </si>
  <si>
    <t>PD-C 360i/8 KNX UP</t>
  </si>
  <si>
    <t>360° ceiling-mounted presence detector, recessed, range approx. Ø 8 m, KNX bus</t>
  </si>
  <si>
    <t>PD-C 360i/24 KNX UP</t>
  </si>
  <si>
    <t>360° recessed ceiling-mounted presence detector, range of approx. Ø 24 m, 2 light channels, KNX bus</t>
  </si>
  <si>
    <t>PD-C 360i/24 KNX ECO UP</t>
  </si>
  <si>
    <t>PD-C 360i/32 KNX</t>
  </si>
  <si>
    <t>360° recessed ceiling-mounted presence detector, range of approx. Ø 32 m, 2 light channels, KNX bus</t>
  </si>
  <si>
    <t>PD-C 360i/24 KNX UP BK</t>
  </si>
  <si>
    <t>360° ceiling-mounted presence detector, flush-mounted, range approx. Ø 24 m, 2x light channels, KNX bus</t>
  </si>
  <si>
    <t>PD-C 360i/24 FM KNX UP</t>
  </si>
  <si>
    <t>360° recessed-ceiling-mounted presence detector, range approx. Ø 24 m, 2x light channels, KNX bus</t>
  </si>
  <si>
    <t>PD-C 360i/8 KNX UP BK</t>
  </si>
  <si>
    <t>360° ceiling-mounted presence detector, flush-mounted, range approx. Ø 8 m, KNX bus</t>
  </si>
  <si>
    <t>PD-C 360i/8 FM KNX UP</t>
  </si>
  <si>
    <t>360° recessed-ceiling-mounted presence detector, range approx. Ø 8 m, KNX bus</t>
  </si>
  <si>
    <t>PD-C 180i/16 UC</t>
  </si>
  <si>
    <t>180° wall-mounted presence detector, recessed-mounted, 12-36 V, remotely controlled</t>
  </si>
  <si>
    <t>PD-C 180i KNX</t>
  </si>
  <si>
    <t>Wall-mounted presence detector 180°, range approx. Ø 16 m, HVAC, MIC, KNX bus, remotely controlled</t>
  </si>
  <si>
    <t>PD-C 180i KNX ECO</t>
  </si>
  <si>
    <t>Wall-mounted presence detector 180°, range approx. Ø 16 m, KNX bus, remotely controlled</t>
  </si>
  <si>
    <t>PD-C 180i/16 Touch KNX</t>
  </si>
  <si>
    <t>Wall-mounted presence detector 180°, touch control, range approx. Ø 16 m, HVAC, MIC, KNX bus, remotely controlled</t>
  </si>
  <si>
    <t>MD-C 360i/6 mini</t>
  </si>
  <si>
    <t>360° recessed ceiling-mounted motion detector, approx. Ø 6 m, recessed mounting, remotely controlled</t>
  </si>
  <si>
    <t>MD-C 360i/8 mini</t>
  </si>
  <si>
    <t>360° recessed ceiling-mounted motion detector, approx. Ø 8 m, recessed mounting, remotely controlled</t>
  </si>
  <si>
    <t>MD-C 360i/8 mini 3m</t>
  </si>
  <si>
    <t>360° recessed ceiling-mounted motion detector, approx. Ø 8 m, recessed mounting,  with connecting cable, remotely controlled</t>
  </si>
  <si>
    <t>MD-C 360i/12 mini</t>
  </si>
  <si>
    <t>360° recessed ceiling-mounted motion detector, approx. Ø 12 m, recessed mounting, remotely controlled</t>
  </si>
  <si>
    <t>MD-C 360i/6 mini 12V</t>
  </si>
  <si>
    <t>360° recessed ceiling-mounted motion detector, approx. Ø 6 m, 12 V DC, remotely controlled</t>
  </si>
  <si>
    <t>PD-C 360i/8 mini UC</t>
  </si>
  <si>
    <t>Recessed ceiling-mounted presence detector 360°, range approx. Ø 8 m, recessed mounting, 12-36 V, remotely controlled</t>
  </si>
  <si>
    <t>PD-C 360i/6 mini</t>
  </si>
  <si>
    <t>Recessed ceiling-mounted presence detector 360°, range approx. Ø 6 m, recessed mounting, remotely controlled</t>
  </si>
  <si>
    <t>PD-C 360i/8 mini</t>
  </si>
  <si>
    <t>Recessed ceiling-mounted presence detector 360°, range approx. Ø 8 m, recessed mounting, remotely controlled</t>
  </si>
  <si>
    <t>PD-C 360i/8 mini 3m</t>
  </si>
  <si>
    <t>360° recessed ceiling-mounted presence detector, range of approx. Ø 8 m, with connecting cable, remotely controlled</t>
  </si>
  <si>
    <t>PD-C 360i/12 mini</t>
  </si>
  <si>
    <t>360° recessed ceiling-mounted presence detector, range approx. Ø 12 m, remotely controlled</t>
  </si>
  <si>
    <t>PD-C 360/8 mini Slave</t>
  </si>
  <si>
    <t>Recessed ceiling-mounted presence detector 360°, slave, range approx. Ø 8 m, recessed mounting</t>
  </si>
  <si>
    <t>PD-C 360i/8 mini DALI</t>
  </si>
  <si>
    <t>360° ceiling-mounted presence detector, flush-mounted, approx. range Ø 8m, DALI/DSI</t>
  </si>
  <si>
    <t>PD-C 360/8 mini BMS DALI-2 BK</t>
  </si>
  <si>
    <t>360° ceiling-mounted presence detector, recessed mounted, approx. range 8 m (diameter), DALI-2I</t>
  </si>
  <si>
    <t>PD-C 360/8 mini BMS DALI-2</t>
  </si>
  <si>
    <t>360° ceiling-mounted presence detector, recessed mounted, approx. range 8 m (diameter), DALI/DSI</t>
  </si>
  <si>
    <t>PD-C 360/8 mini LAMELLA BMS DALI-2 WH</t>
  </si>
  <si>
    <t>DALI-2-certified BMS presence detectors 360°, range approx. Ø 8 m, for installation in baffle ceilings with suitable bracket (accessories)</t>
  </si>
  <si>
    <t>PD-C 360/8 mini LAMELLA BMS DALI-2 BK</t>
  </si>
  <si>
    <t>PD-C 360i/8 mini LAMELLA KNX WH</t>
  </si>
  <si>
    <t>KNX mini presence detectors 360°, range approx. Ø 8 m, for installation in baffle ceilings with suitable bracket (accessories)</t>
  </si>
  <si>
    <t>PD-C 360i/8 mini KNX</t>
  </si>
  <si>
    <t>Recessed ceiling-mounted presence detector 360°, range approx. Ø 8 m, KNX bus, remotely controlled</t>
  </si>
  <si>
    <t>PD-C 360i/12 mini KNX</t>
  </si>
  <si>
    <t>Recessed ceiling-mounted presence detector 360°, range approx. Ø 12 m, KNX, recessed mounting, remotely controlled</t>
  </si>
  <si>
    <t>PD-C 360i/8 mini LAMELLA KNX BK</t>
  </si>
  <si>
    <t>PD-C 360i/8 mini KNX BK</t>
  </si>
  <si>
    <t>MD-CE 360i/8</t>
  </si>
  <si>
    <t>360° recessed ceiling-mounted motion detector, approx. Ø 8 m, remotely controlled</t>
  </si>
  <si>
    <t>MD-CE 360i/8 WIELAND GST18</t>
  </si>
  <si>
    <t>360° recessed ceiling-mounted motion detector, approx. Ø 8 m, GST, remotely controlled</t>
  </si>
  <si>
    <t>MD-CE 360i/8 WAGO WINSTA</t>
  </si>
  <si>
    <t>360° recessed ceiling-mounted motion detector, approx. Ø 8 m, WAGO, remotely controlled</t>
  </si>
  <si>
    <t>MD-CE 360i/24</t>
  </si>
  <si>
    <t>360° recessed ceiling-mounted motion detector, approx. Ø 24 m, remotely controlled</t>
  </si>
  <si>
    <t>MD-CE 360i/24 WIELAND GST18</t>
  </si>
  <si>
    <t>360° recessed ceiling-mounted motion detector, approx. Ø 24 m, GST, remotely controlled</t>
  </si>
  <si>
    <t>PD-CE 360i/8</t>
  </si>
  <si>
    <t>360° recessed ceiling-mounted presence detector, range approx. Ø 8 m, remotely controlled</t>
  </si>
  <si>
    <t>PD-CE 360i/8 WIELAND GST18</t>
  </si>
  <si>
    <t>Recessed ceiling-mounted presence detector 360°, range approx. Ø 8 m, GST, remotely controlled</t>
  </si>
  <si>
    <t>PD-CE 360i/8 WAGO WINSTA</t>
  </si>
  <si>
    <t>Recessed ceiling-mounted presence detector 360°, range approx. Ø 8 m, WAGO terminal, remotely controlled</t>
  </si>
  <si>
    <t>PD-CE 360i/24</t>
  </si>
  <si>
    <t>360° recessed ceiling-mounted presence detector, range approx. Ø 24 m, remotely controlled</t>
  </si>
  <si>
    <t>PD-CE 360i/24 WIELAND GST18</t>
  </si>
  <si>
    <t>Recessed ceiling-mounted presence detector 360°, range approx. Ø 24 m, GST, remotely controlled</t>
  </si>
  <si>
    <t>PD-CE 360i/24 WAGO WINSTA</t>
  </si>
  <si>
    <t>Recessed ceiling-mounted presence detector 360°, range approx. Ø 24 m, WAGO, remotely controlled</t>
  </si>
  <si>
    <t>PD-CE 360/8 Slave</t>
  </si>
  <si>
    <t>360° ceiling-mounted presence detector, recessed-mounted, slave, approx. range Ø 8 m, opal frosted</t>
  </si>
  <si>
    <t>PD-CE 360/24 Slave</t>
  </si>
  <si>
    <t>MD-FLAT 360i/8 SQUARE BLACK</t>
  </si>
  <si>
    <t>360° ceiling-mounted motion detector, flush mounted, low profile design, approx. range Ø 8 m, remotely controlled, square black</t>
  </si>
  <si>
    <t>MD-FLAT 360i/8 ROUND BLACK</t>
  </si>
  <si>
    <t>360° ceiling-mounted motion detector, flush mounted, low profile design, approx. range Ø 8 m, remotely controlled, round black</t>
  </si>
  <si>
    <t>MD-FLAT 360i/8 ROUND WHITE</t>
  </si>
  <si>
    <t>360° ceiling-mounted motion detector, recessed-mounted, approx. range Ø 8 m, remotely controlled, round white</t>
  </si>
  <si>
    <t>MD-FLAT-E 360i/8 ROUND WHITE</t>
  </si>
  <si>
    <t>MD-FLAT-E 360i/8 RW WIELAND GST18</t>
  </si>
  <si>
    <t>360° recessed ceiling-mounted motion detector, low profile design, range approx. Ø 8 m, remote control, round white, Wieland GST plug</t>
  </si>
  <si>
    <t>MD-FLAT 360i/8 SQUARE WHITE</t>
  </si>
  <si>
    <t>360° ceiling-mounted motion detector, recessed-mounted, approx. range Ø 8 m, remotely controlled, square white</t>
  </si>
  <si>
    <t>MD-FLAT 360i/8 LARGE ROUND WHITE</t>
  </si>
  <si>
    <t>MD-FLAT 360i/8 LARGE ROUND BK</t>
  </si>
  <si>
    <t>360° ceiling-mounted motion detector, flush-mounted, flat design, range approx. Ø 8 m, remote controllable, round black</t>
  </si>
  <si>
    <t>MD-FLAT 360i/8 RW WAGO WINSTA CodeA</t>
  </si>
  <si>
    <t>PD-FLAT 360i/8 ROUND WHITE</t>
  </si>
  <si>
    <t>360° ceiling-mounted presence detector, recessed-mounted, approx. range Ø 8 m, remotely controlled, round white</t>
  </si>
  <si>
    <t>PD-FLAT-E 360i/8 ROUND WHITE</t>
  </si>
  <si>
    <t>PD-FLAT-E 360i/8 RW WIELAND GST18</t>
  </si>
  <si>
    <t>360° recessed ceiling-mounted presence detector, flush mounted, range approx. Ø 8 m, remote control, round white, Wieland GST plug</t>
  </si>
  <si>
    <t>PD-FLAT 360i/8 ROUND BLACK</t>
  </si>
  <si>
    <t>360° ceiling-mounted presence detector, recessed-mounted, approx. range Ø 8 m, remotely controlled, round black</t>
  </si>
  <si>
    <t>PD-FLAT 360i/8 SQUARE WHITE</t>
  </si>
  <si>
    <t>360° ceiling-mounted presence detector, recessed-mounted, approx. range Ø 8 m, remotely controlled, square white</t>
  </si>
  <si>
    <t>PD-FLAT 360i/8 SQUARE BLACK</t>
  </si>
  <si>
    <t>360° ceiling-mounted presence detector, recessed-mounted, approx. range Ø 8 m, remotely controlled, square black</t>
  </si>
  <si>
    <t>PD-FLAT 360i/8 RW WAGO WINSTA CodeA</t>
  </si>
  <si>
    <t>PD-FLAT 360i/8 LARGE ROUND WHITE</t>
  </si>
  <si>
    <t>PD-FLAT 360i/8 LARGE ROUND BK</t>
  </si>
  <si>
    <t>360° ceiling-mounted presence detector, flush-mounted, flat design, range approx. Ø 8 m, remote controllable, round black</t>
  </si>
  <si>
    <t>PD-FLAT 360i/8 ROUND WHITE DALI</t>
  </si>
  <si>
    <t>design presence detector, DALI, range 8 meters in diameter, 1 channel, switching/dimming, with 2 HLK channels, flush mount, in-ceiling, round, white</t>
  </si>
  <si>
    <t>PD-FLAT 360i/8 ROUND BLACK DALI</t>
  </si>
  <si>
    <t>design presence detector, DALI, range approx. 8 meters in diameter, 1 channel, switching/dimming, with 2 HLK channels, ceiling/wall, round, black</t>
  </si>
  <si>
    <t>PD-FLAT 360i/8 SQUARE WHITE DALI</t>
  </si>
  <si>
    <t>design presence detector, DALI, range 8 meters in diameter, 1 channel, switching/dimming, with 2 HLK channels, flush mount, in-ceiling, square, white</t>
  </si>
  <si>
    <t>PD-FLAT 360i/8 LARGE ROUND WHITE DALI SET</t>
  </si>
  <si>
    <t>Design presence detector, DALI, in set with DALI bus power supply, range 8 m in Ø, 1 channel, flush mounted, ceiling flush mounting, round, white</t>
  </si>
  <si>
    <t>PD-FLAT 360i/8 ROUND WHITE DALI SET</t>
  </si>
  <si>
    <t>PD-FLAT 360i/8 SQUARE WHITE DALI SET</t>
  </si>
  <si>
    <t>Design presence detector, DALI, in set with DALI bus power supply, range 8 m in Ø, 1 channel, flush mounted, ceiling flush mounting, square, white</t>
  </si>
  <si>
    <t>PD-FLAT 360/8 RW BMS DALI-2 WINSTA CodeI</t>
  </si>
  <si>
    <t>PD-FLAT 360/8 LARGE ROUND WHITE BMS FM DALI-2</t>
  </si>
  <si>
    <t>PD-FLAT 360/8 RW BMS DALI-2</t>
  </si>
  <si>
    <t>Presence detector design for intelligent light control in lighting groups based on DALI-2 standards (IEC 62386 Part -301, -303, -304).</t>
  </si>
  <si>
    <t>PD-FLAT 360/8 SW BMS DALI-2</t>
  </si>
  <si>
    <t>PD-FLAT-L 360/8 RW BMS DALI-2</t>
  </si>
  <si>
    <t>PD-FLAT 360/8 ROUND WHITE BMS FM DALI-2</t>
  </si>
  <si>
    <t>PD-FLAT 360i/8 LARGE ROUND WHITE FM KNX</t>
  </si>
  <si>
    <t>360° recessed-ceiling-mounted presence detector, flush-mounted, range approx. Ø 8 m, KNX bus</t>
  </si>
  <si>
    <t>PD-FLAT 360i/8 ROUND WHITE KNX</t>
  </si>
  <si>
    <t>PD-FLAT 360i/8 ROUND BLACK KNX</t>
  </si>
  <si>
    <t>PD-FLAT 360i/8 SQUARE WHITE KNX</t>
  </si>
  <si>
    <t>PD-FLAT 360i/8 SQUARE BLACK KNX</t>
  </si>
  <si>
    <t>PD-FLAT 360i/8 LARGE ROUND WHITE KNX</t>
  </si>
  <si>
    <t>PD-FLAT 360i/8 ROUND WHITE FM KNX</t>
  </si>
  <si>
    <t>PD-FLAT 360i/6 mini DALI</t>
  </si>
  <si>
    <t>Recessed ceiling-mounted presence detector 360°, range approx. Ø 6 m, DALI-bus, remotely controlled</t>
  </si>
  <si>
    <t>MD 360/8</t>
  </si>
  <si>
    <t>360° ceiling-mounted motion detector; recessed-mounted, approx. range Ø 8 m</t>
  </si>
  <si>
    <t>MD 360i/24</t>
  </si>
  <si>
    <t>360° ceiling-mounted motion detector, recessed-mounted, approx. range Ø 24 m, remotely controlled</t>
  </si>
  <si>
    <t>MD 180i/R</t>
  </si>
  <si>
    <t>Wall-mounted motion detector 180° with acoustic sensor, remotely controlled</t>
  </si>
  <si>
    <t>PD 360i/8</t>
  </si>
  <si>
    <t>360° ceiling-mounted presence detector, recessed-mounted, approx. range Ø 8 m, remotely controlled, white</t>
  </si>
  <si>
    <t>PD 360i/24</t>
  </si>
  <si>
    <t>360° ceiling-mounted presence detector, recessed-mounted, approx. range Ø 24 m, remotely controlled</t>
  </si>
  <si>
    <t>PD 360/8 Slave</t>
  </si>
  <si>
    <t>360° ceiling-mounted presence detector, recessed-mounted, slave, approx. range Ø 8 m</t>
  </si>
  <si>
    <t>PD 360/24 Slave</t>
  </si>
  <si>
    <t>360° ceiling-mounted presence detector, recessed-mounted, slave, approx. range Ø 24 m, white</t>
  </si>
  <si>
    <t>MD/PD 180 Slave</t>
  </si>
  <si>
    <t>180° wall-mounted detector, flush-mounted, slave, approx. range 16 m</t>
  </si>
  <si>
    <t>PD 180i/R</t>
  </si>
  <si>
    <t>180° wall-mounted presence detector, recessed-mounted, remotely controlled</t>
  </si>
  <si>
    <t>MD 360/8 BASIC</t>
  </si>
  <si>
    <t>360° ceiling-mounted motion detector, surface-mounted, approx. range Ø 8 m, zero-cross switching</t>
  </si>
  <si>
    <t>MD 360/8 BASIC SMB</t>
  </si>
  <si>
    <t>MD 360i/8 BASIC</t>
  </si>
  <si>
    <t>360° ceiling-mounted presence detector, surface-mounted, approx. range Ø 8 m, zero-cross switching, remotely controlled</t>
  </si>
  <si>
    <t>MD 360i/8 BASIC SMB</t>
  </si>
  <si>
    <t>MD 360i/8 BASIC IP54</t>
  </si>
  <si>
    <t>360° surface-mounted motion detector, range approx. 8 m in diameter, IP54 protection type, 230 V ~ switching</t>
  </si>
  <si>
    <t>MD 360/8 BASIC FM</t>
  </si>
  <si>
    <t>360° recessed-ceiling-mounted motion detector, surface-mounted, range approx. Ø 8 m, zero-cross switching</t>
  </si>
  <si>
    <t>MD 360/24 BASIC FM</t>
  </si>
  <si>
    <t>360° recessed-ceiling-mounted motion detector, surface-mounted, range approx. Ø 24 m, zero-cross switching</t>
  </si>
  <si>
    <t>MD 360i/24 BASIC IP54</t>
  </si>
  <si>
    <t>360° surface-mounted motion detector, range approx. 24 m in diameter, IP54 protection type, 230 V ~ switching</t>
  </si>
  <si>
    <t>MD 360/24 BASIC</t>
  </si>
  <si>
    <t>360° ceiling-mounted motion detector, surface-mounted, approx. range Ø 24 m, zero-cross switching</t>
  </si>
  <si>
    <t>MD 360/8 BASIC IP54</t>
  </si>
  <si>
    <t>MD 360i/24 BASIC SMB</t>
  </si>
  <si>
    <t>360° ceiling-mounted presence detector, surface-mounted, approx. range Ø 24 m, zero-cross switching, remotely controlled</t>
  </si>
  <si>
    <t>MD 360/24 BASIC IP54</t>
  </si>
  <si>
    <t>MD 360i/24 BASIC</t>
  </si>
  <si>
    <t>MD 360/24 BASIC SMB</t>
  </si>
  <si>
    <t>MD 180i/16 BASIC</t>
  </si>
  <si>
    <t>Wall motion detector 180° with push button connection, remotely controlled</t>
  </si>
  <si>
    <t>PD 360/8 BASIC</t>
  </si>
  <si>
    <t>360° surface ceiling-mounted presence detector, approx. range Ø 8 m, zero-cross switching</t>
  </si>
  <si>
    <t>PD 360/8 BASIC SMB</t>
  </si>
  <si>
    <t>PD 360i/8 BASIC</t>
  </si>
  <si>
    <t>PD 360i/8 BASIC SMB</t>
  </si>
  <si>
    <t>PD 360/8 BASIC IP54</t>
  </si>
  <si>
    <t>360° surface-mounted presence detector, range approx. 8 m in diameter, IP54 protection type, 230 V ~ switching</t>
  </si>
  <si>
    <t>PD 360i/8 BASIC IP54</t>
  </si>
  <si>
    <t>PD 360/24 BASIC IP54</t>
  </si>
  <si>
    <t>360° surface-mounted presence detector, range approx. 24 m in diameter, IP54 protection type, 230 V ~ switching</t>
  </si>
  <si>
    <t>PD 360/24 BASIC</t>
  </si>
  <si>
    <t>360° surface ceiling-mounted presence detector, approx. range Ø 24 m, zero-cross switching</t>
  </si>
  <si>
    <t>PD 360/8 BASIC FM</t>
  </si>
  <si>
    <t>360° recessed-ceiling-mounted presence detector, surface-mounted, range approx. Ø 8 m, zero-cross switching</t>
  </si>
  <si>
    <t>PD 360i/24 BASIC IP54</t>
  </si>
  <si>
    <t>PD 360/24 BASIC FM</t>
  </si>
  <si>
    <t>360°recessed-ceiling-mounted presence detector, surface-mounted, range approx. Ø 24 m, zero-cross switching</t>
  </si>
  <si>
    <t>PD 360/24 BASIC SMB</t>
  </si>
  <si>
    <t>PD 360i/24 BASIC SMB</t>
  </si>
  <si>
    <t>PD 360i/24 BASIC</t>
  </si>
  <si>
    <t>PD 360i/8 BASIC ELC</t>
  </si>
  <si>
    <t>360° surface-mounted presence detector, range approx. 8 m in diameter, ESYLUX Light Control interface</t>
  </si>
  <si>
    <t>PD 360/8 KNX BASIC</t>
  </si>
  <si>
    <t>360° ceiling-mounted presence detector, range of approx. Ø 8 m, light channel, KNX bus</t>
  </si>
  <si>
    <t>PD 360/8 BASIC FM KNX</t>
  </si>
  <si>
    <t>360° recessed-ceiling-mounted presence detector, range approx. Ø 8 m, light channel, KNX bus</t>
  </si>
  <si>
    <t>BASIC EXPRESS MD 360° 08 IR 1C FM IP23 WH GST18</t>
  </si>
  <si>
    <t>Ceiling-mounted motion detector BASIC EXPRESS MD 360° 08 IR 1C FM IP23 WH, range approx. Ø 8 m, zero-cross switching, remote controllable</t>
  </si>
  <si>
    <t>BASIC EXPRESS MD 360° 08 IR 1C FM IP23 WH</t>
  </si>
  <si>
    <t>10x BASIC EXPRESS MD 360° 08 IR 1C FM IP23 WH</t>
  </si>
  <si>
    <t>BASIC EXPRESS PD 360° 08 IR 1C FM IP23 WH GST18</t>
  </si>
  <si>
    <t>Ceiling-mounted presence detector BASIC EXPRESS PD 360° 08 IR 1C FM IP23 WH, range approx. Ø 8 m, zero-cross switching, remote controllable</t>
  </si>
  <si>
    <t>10x BASIC EXPRESS PD 360° 08 IR 1C FM IP23 WH</t>
  </si>
  <si>
    <t>BASIC EXPRESS PD 360° 08 IR 1C FM IP23 WH</t>
  </si>
  <si>
    <t>LS FLAT mini KNX</t>
  </si>
  <si>
    <t>Light sensor for KNX system</t>
  </si>
  <si>
    <t>SMARTDRIVER-2 TW IR 2C+2 x4 ELC KNX</t>
  </si>
  <si>
    <t>Controller for light control of up to 4 ELC lights TW (ELC = ESYLUX Light Control), 230 V/50 Hz, can be networked, 2 push button inputs, KNX</t>
  </si>
  <si>
    <t>SMARTDRIVER-2 TW IR 2C+2 x8 ELC KNX</t>
  </si>
  <si>
    <t>Controller for light control of up to 8 ELC lights (ELC = ESYLUX Light Control), 230 V/50 Hz, can be networked, 2 push button inputs, KNX</t>
  </si>
  <si>
    <t>SMARTDRIVER-2 IR 4C+2 x8 ELC KNX</t>
  </si>
  <si>
    <t>SMARTDRIVER-2 IR 4C+2 x8 ELC</t>
  </si>
  <si>
    <t>Controller for the light control of up 8 ELC lights (ELC = ESYLUX Light Control), 230 V/50 Hz, can be networked, two push button inputs</t>
  </si>
  <si>
    <t>SMARTDRIVER-2 TW IR 2C+2 x6 ELC</t>
  </si>
  <si>
    <t>Controller for light control of up 6 ELC lights (ELC = ESYLUX Light Control), 230 V/50 Hz, can be networked, 2 push button inputs</t>
  </si>
  <si>
    <t>SMARTDRIVER-2 IR 4C+2 x4 ELC KNX</t>
  </si>
  <si>
    <t>Controller for light control of up to 4 ELC lights (ELC = ESYLUX Light Control), 230 V/50 Hz, can be networked, 2 push button inputs, KNX</t>
  </si>
  <si>
    <t>SMARTDRIVER-2 TW IR 2C+2 x8 ELC</t>
  </si>
  <si>
    <t>Controller for light control of up 8 ELC lights (ELC = ESYLUX Light Control), 230 V/50 Hz, can be networked, 2 push button inputs</t>
  </si>
  <si>
    <t>SMARTDRIVER-2 TW IR 2C+2 x6 ELC KNX</t>
  </si>
  <si>
    <t>Controller for light control of up to 6 ELC lights (ELC = ESYLUX Light Control), 230 V/50 Hz, can be networked, 2 push button inputs, KNX</t>
  </si>
  <si>
    <t>SMARTDRIVER-2 IR 4C+2 x4 ELC</t>
  </si>
  <si>
    <t>Controller for the light control of up 4 ELC lights (ELC = ESYLUX Light Control), 230 V/50 Hz, can be networked, two push button inputs</t>
  </si>
  <si>
    <t>SMARTDRIVER-2 TW IR 2C+2 x4 ELC</t>
  </si>
  <si>
    <t>Controller for the light control of up 4 ELC lights TW (ELC = ESYLUX Light Control), 230 V/50 Hz, can be networked, two push button inputs</t>
  </si>
  <si>
    <t>SMARTCONTROLLER APC10 PS DALI-2</t>
  </si>
  <si>
    <t>DALI-2-certified control unit with integrated bus power supply (250 mA)</t>
  </si>
  <si>
    <t>SMARTCONTROLLER APC20 PS DALI-2</t>
  </si>
  <si>
    <t>SMARTCONTROLLER APC30 HCL PS DALI-2</t>
  </si>
  <si>
    <t>PROTECTOR K 230 V ~</t>
  </si>
  <si>
    <t>Photoelectric smoke detector 230 V</t>
  </si>
  <si>
    <t>QUADRO-SET CELINE-2 HCL 600 DDP OP 8TW IR ELC</t>
  </si>
  <si>
    <t>LED lighting set with opal (MILKY) cover (diffuser), LED output 120 W. Comprising four lights with 30 W, colour temperature approx. 2700 K to 6500 K</t>
  </si>
  <si>
    <t>QUADRO-SET CELINE-2 HCL 600 DDP TR 8TW IR ELC</t>
  </si>
  <si>
    <t>LED lighting set with prismatic (CRYSTAL) cover (diffuser), LED output 120 W. Comprising four lights with 30 W, colour temperature 2700 K to 6500 K</t>
  </si>
  <si>
    <t>QUADRO-SET CELINE-2 600 DDP TR 840 IR ELC</t>
  </si>
  <si>
    <t>LED lighting set with prismatic (CRYSTAL) cover (Diffusor), Rated output 120W. Consisting of 4 lamps with 30 W, Colour temperature: approx. 4000 K</t>
  </si>
  <si>
    <t>QUADRO-SET CELINE-2 600 DDP OP 840 IR ELC</t>
  </si>
  <si>
    <t>LED lighting set with opal (MILKY) cover (Diffusor), Rated output 120W. Consisting of 4 lamps with 30 W, Colour temperature: 4000 K (neutral white)</t>
  </si>
  <si>
    <t>CELINE-2 PNL 600 DDP TR 4200 8TW IP20 ELC</t>
  </si>
  <si>
    <t>LED recessed light with transparent, micro-prismatic diffuser, colour temperature approx. 2700 - 6500 K (Tunable White)</t>
  </si>
  <si>
    <t>CELINE-2 PNL 600 DDP OP 3800 8TW IP20 ELC</t>
  </si>
  <si>
    <t>LED recessed light with opal, micro-prismatic diffuser, colour temperature approx. 2700 - 6500 K (Tunable White)</t>
  </si>
  <si>
    <t>CELINE-2 PNL 600 DDP OP 3600 830 IP20 ELC</t>
  </si>
  <si>
    <t>LED recessed light with opal, micro-prismatic diffuser, colour temperature approx. 3000 K (warm white)</t>
  </si>
  <si>
    <t>CELINE-2 PNL 600 DDP TR 4000 830 IP20 ELC</t>
  </si>
  <si>
    <t>LED recessed light with transparent, micro-prismatic diffuser, colour temperature approx. 3000 K (warm white)</t>
  </si>
  <si>
    <t>CELINE-2 PNL 600 DDP OP 4000 840 IP20 ELC</t>
  </si>
  <si>
    <t>LED recessed light with opal, micro-prismatic diffuser, colour temperature approx. 4000 K (neutral white)</t>
  </si>
  <si>
    <t>CELINE-2 PNL 600 DDP TR 4400 840 IP20 ELC</t>
  </si>
  <si>
    <t>LED recessed light with transparent, micro-prismatic diffuser, colour temperature approx. 4000 K (neutral white)</t>
  </si>
  <si>
    <t>STELLA PNL 600 DDP OP 3800 840 IP20 DALI</t>
  </si>
  <si>
    <t>LED light with prismatic (PRISMATIC) cover (diffuser), LED output 33 W, colour temperature approx. 4000 K (neutral white)</t>
  </si>
  <si>
    <t>STELLA PNL 600 DDP OP 3800 840 IP20</t>
  </si>
  <si>
    <t>ALMA WCL 300 OP 1600 830 IP65</t>
  </si>
  <si>
    <t>LED round light, 16 W, colour temperature approx. 3000 K (warm white), protection type IP65</t>
  </si>
  <si>
    <t>ALMA WCL 300 OP 1600 830 IP65 MD</t>
  </si>
  <si>
    <t>LED round light, 16 W, colour temperature approx. 3000 K (warm white) with integrated high-frequency detector and an additional switching output, protection type IP65</t>
  </si>
  <si>
    <t>ALMA WCL 300 OP 1600 840 IP65 MD</t>
  </si>
  <si>
    <t>LED round light, 16 W, colour temperature approx. 4000 K (neutral white) with integrated high-frequency detector and an additional switching output, protection type IP65</t>
  </si>
  <si>
    <t>ALMA WCL 300 OP 1600 840 IP65</t>
  </si>
  <si>
    <t>LED round light, 16 W, colour temperature approx. 4000 K (neutral white), protection type IP65</t>
  </si>
  <si>
    <t>ELLEN WCL 300 OP 1500 830 IP44 MD</t>
  </si>
  <si>
    <t>LED round light, 12 W, IP44, colour temperature approx. 3000 K (warm white) with integrated high-frequency detector and an additional switching output</t>
  </si>
  <si>
    <t>ELLEN WCL 300 OP 1500 830 IP44</t>
  </si>
  <si>
    <t>LED round light, 12W, IP44, colour temperature approx. 3000 K (warm white), zero-cross switching to protect the relay</t>
  </si>
  <si>
    <t>ELLEN WCL 300 OP 1500 830 IP20</t>
  </si>
  <si>
    <t>LED round light, 12 W, colour temperature approx. 3000 K (warm white), zero-cross switching protects the relay</t>
  </si>
  <si>
    <t>ELLEN WCL 300 OP 1500 830 IP20 MD</t>
  </si>
  <si>
    <t>LED round light, 12 W, colour temperature approx. 3000 K (warm white) with integrated high-frequency detector and an additional switching output</t>
  </si>
  <si>
    <t>ELLEN WCL 300 OP 1600 840 IP44 MD</t>
  </si>
  <si>
    <t>LED round light, 12 W, IP44, colour temperature approx. 4000 K (neutral white) with integrated high-frequency detector and an additional switching output</t>
  </si>
  <si>
    <t>ELLEN WCL 300 OP 1600 840 IP44</t>
  </si>
  <si>
    <t>LED round light, 12 W, IP44, colour temperature approx. 4000 K (neutral white), zero-cross switching protects the relay</t>
  </si>
  <si>
    <t>ELLEN WCL 300 OP 1600 840 IP20</t>
  </si>
  <si>
    <t>LED round light, 12 W, colour temperature approx. 4000 K (warm white), zero-cross switching protects the relay</t>
  </si>
  <si>
    <t>ELLEN WCL 300 OP 1600 840 IP20 MD</t>
  </si>
  <si>
    <t>LED round light, 12 W, colour temperature approx. 4000 K (warm white) with integrated high-frequency detector and an additional switching output</t>
  </si>
  <si>
    <t>SVENJA CL 450 DDP OP 3300 830 IP20</t>
  </si>
  <si>
    <t>Round, flat surface-mounted LED luminaire with powder-coated aluminium housing</t>
  </si>
  <si>
    <t>SVENJA CL 450 DDP OP 3400 840 IP20 DALI-2</t>
  </si>
  <si>
    <t>Round, flat surface-mounted LED luminaire with powder-coated aluminium housing, DALI-2 light control</t>
  </si>
  <si>
    <t>SVENJA CL 450 DDP OP 3400 8TW IP20 DALI-2 DT8</t>
  </si>
  <si>
    <t>Round, flat surface-mounted LED luminaire with powder-coated aluminium housing, DALI-2 light control (DT8) and Tunable White</t>
  </si>
  <si>
    <t>SVENJA CL 450 DDP OP 3400 840 IP20</t>
  </si>
  <si>
    <t>SVENJA CL 450 DDP OP 3300 830 IP20 DALI-2</t>
  </si>
  <si>
    <t>SVENJA CL 600 DDP OP 5600 830 IP20 DALI-2</t>
  </si>
  <si>
    <t>SVENJA CL 600 DDP OP 5600 8TW IP20 DALI-2 DT8</t>
  </si>
  <si>
    <t>SVENJA CL 600 DDP OP 5700 840 IP20 DALI-2</t>
  </si>
  <si>
    <t>SVENJA CL 900 DDP OP 9600 840 IP20 DALI-2</t>
  </si>
  <si>
    <t>SVENJA CL 900 DDP OP 9400 830 IP20 DALI-2</t>
  </si>
  <si>
    <t>SVENJA CL 900 DDP OP 7000 8TW IP20 DALI-2 DT8</t>
  </si>
  <si>
    <t>ELSA-2 DL 68 OP 100° 500 830 WH</t>
  </si>
  <si>
    <t>LED downlight for installation in ceiling/wall cuts with 68 mm 5W 3K incl. std driver on/off</t>
  </si>
  <si>
    <t>ELSA-2 DL 68 OP 100° 500 830 DALI WH</t>
  </si>
  <si>
    <t>LED downlight for installation in ceiling/wall recesses with 68 mm 5 W 3 K incl. std driver DALI SwitchDIM</t>
  </si>
  <si>
    <t>ELSA-2 DL 68 OP 100° 500 840 WH</t>
  </si>
  <si>
    <t>LED downlight for installation in ceiling/wall cuts with 68 mm 5W 4K incl. std driver on/off</t>
  </si>
  <si>
    <t>ELSA-2 DL 68 OP 100° 500 840 DALI WH</t>
  </si>
  <si>
    <t>LED downlight for installation in ceiling/wall cuts with 68 mm 5W 4K incl. std driver DALI SwitchDIM</t>
  </si>
  <si>
    <t>ELSA-2 DL 165 OP 110° 900 830 WH</t>
  </si>
  <si>
    <t>LED downlight for installation in ceiling/wall cuts with 165mm 9W 3K incl. std driver on/off</t>
  </si>
  <si>
    <t>ELSA-2 DL 165 OP 110° 900 830 DALI WH</t>
  </si>
  <si>
    <t>LED downlight for installation in ceiling/wall cuts with 165 mm 9W 3K incl. std driver DALI SwitchDIM</t>
  </si>
  <si>
    <t>ELSA-2 DL 165 OP 110° 900 840 WH</t>
  </si>
  <si>
    <t>LED downlight for installation in ceiling/wall cuts with 165mm 9W 4K incl. std driver on/off</t>
  </si>
  <si>
    <t>ELSA-2 DL 165 OP 110° 900 840 DALI WH</t>
  </si>
  <si>
    <t>LED downlight for installation in ceiling/wall cuts with 165 mm 9W 4K incl. std driver DALI SwitchDIM</t>
  </si>
  <si>
    <t>ELSA-2 DL 225 OP 110° 1800 830 MD IR WH</t>
  </si>
  <si>
    <t>LED downlight for installation in ceiling/wall recesses with integrated motion detector (225 mm, 18 W, 3 K)</t>
  </si>
  <si>
    <t>ELSA-2 DL 225 OP 110° 1800 830 DALI WH</t>
  </si>
  <si>
    <t>LED downlight for installation in ceiling/wall cuts with 225 mm 18W 3K incl. std driver DALI SwitchDIM</t>
  </si>
  <si>
    <t>ELSA-2 DL 225 OP 110° 1800 830 WH</t>
  </si>
  <si>
    <t>LED downlight for installation in ceiling/wall cuts with 225mm 18W 3K incl. std driver on/off</t>
  </si>
  <si>
    <t>ELSA-2 DL 225 OP 110° 1800 830 PD IR DALI WH</t>
  </si>
  <si>
    <t>LED downlight for installation in ceiling/wall recesses with integrated presence detector (225 mm, 18 W, 3 K)</t>
  </si>
  <si>
    <t>ELSA-2 DL 225 OP 110° 1800 830 PD IR PS DALI WH</t>
  </si>
  <si>
    <t>ELSA-2 DL 225 OP 110° 1800 840 MD IR WH</t>
  </si>
  <si>
    <t>LED downlight for installation in ceiling/wall recesses with integrated motion detector (225 mm, 18 W, 4 K)</t>
  </si>
  <si>
    <t>ELSA-2 DL 225 OP 110° 1800 840 PD IR DALI WH</t>
  </si>
  <si>
    <t>LED downlight for installation in ceiling/wall recesses with integrated presence detector (225 mm, 18 W, 4 K)</t>
  </si>
  <si>
    <t>ELSA-2 DL 225 OP 110° 1800 840 DALI WH</t>
  </si>
  <si>
    <t>LED downlight for installation in ceiling/wall cuts with 225 mm 18W 4K incl. std driver DALI SwitchDIM</t>
  </si>
  <si>
    <t>ELSA-2 DL 225 OP 110° 1800 840 PD IR PS DALI WH</t>
  </si>
  <si>
    <t>ELSA-2 DL 225 OP 110° 1800 840 WH</t>
  </si>
  <si>
    <t>LED downlight for installation in ceiling/wall cuts with 225mm 18W 4K incl. std driver on/off</t>
  </si>
  <si>
    <t>OLIVIA MPL 1265 OP 3800 840 IP65</t>
  </si>
  <si>
    <t>LED wet room light with opal (MILKY) cover (diffuser), LED output 36W, colour temperature approx. 4000K (neutral white)</t>
  </si>
  <si>
    <t>OLIVIA-2 MPL 1200 OP 5000 840 IP66 5x2.5</t>
  </si>
  <si>
    <t>LED Moisture-proof lightswith integrated certified ON/OFF drivers and ENEC test symbol</t>
  </si>
  <si>
    <t>OLIVIA-2 MPL 1200 OP 5000 840 IP66 5x2.5 MD</t>
  </si>
  <si>
    <t>LED Moisture-proof lights with integrated certified ON/OFF drivers, Motion detectors (HF) and ENEC test symbol</t>
  </si>
  <si>
    <t>OLIVIA-2 MPL 1200 OP 5000 840 IP66 3h 5x2.5</t>
  </si>
  <si>
    <t>LED Moisture-proof lights with certified ON/OFF drivers, security lighting function, long-lasting LiFePO4 battery and ENEC test symbol</t>
  </si>
  <si>
    <t>OLIVIA-2 MPL 1200 OP 5000 840 IP66 5x2.5 MD DALI-2</t>
  </si>
  <si>
    <t>LED Moisture-proof lights with integrated DALI-2-certified drivers, Motion detectors (HF) and ENEC test symbol</t>
  </si>
  <si>
    <t>LED Moisture-proof lights with integrated certified ON/OFF drivers and ENEC test symbol</t>
  </si>
  <si>
    <t>OLIVIA-2 MPL 1200 OP 5000 840 IP66 5x2.5 DALI-2</t>
  </si>
  <si>
    <t>LED Moisture-proof lights with integrated DALI-2-certified drivers and ENEC test symbol</t>
  </si>
  <si>
    <t>OLIVIA-2 MPL 1200 OP 5000 840 IP66 3h 5x2.5 DALI-2</t>
  </si>
  <si>
    <t>LED Moisture-proof lights with DALI-2-certified drivers, security lighting function, long-lasting LiFePO4 battery and ENEC test symbol</t>
  </si>
  <si>
    <t>OLIVIA-2 MPL 1500 OP 6800 840 IP66 5x2.5 MD DALI-2</t>
  </si>
  <si>
    <t>OLIVIA-2 MPL 1500 OP 6800 840 IP66 3h 5x2.5 DALI-2</t>
  </si>
  <si>
    <t>OLIVIA-2 MPL 1500 OP 6800 840 IP66 5x2.5 DALI-2</t>
  </si>
  <si>
    <t>OLIVIA-2 MPL 1500 OP 6800 840 IP66</t>
  </si>
  <si>
    <t>OLIVIA-2 MPL 1500 OP 6800 840 IP66 5x2.5 MD</t>
  </si>
  <si>
    <t>OLIVIA-2 MPL 1500 OP 6800 840 IP66 5x2.5</t>
  </si>
  <si>
    <t>ELH EL LED 3h SC RM CORRIDOR</t>
  </si>
  <si>
    <t>Emergency light with 3 hour emergency light duration, recessed ceiling mounting, LED, self-control feature</t>
  </si>
  <si>
    <t>ELH EL LED 3h SC RM OFFICE</t>
  </si>
  <si>
    <t>ELX EL LED 3h IR SM</t>
  </si>
  <si>
    <t>Emergency light, 3 hour, exit route signalling, LED technology, self-control, surface and recessed ceiling mounting</t>
  </si>
  <si>
    <t>ELX EL LED 8h IR SM</t>
  </si>
  <si>
    <t>Emergency light, 8 hour, LED technology, self-control, surface and recessed ceiling mounting</t>
  </si>
  <si>
    <t>SLG EL LED 3h IR RM</t>
  </si>
  <si>
    <t>Emergency light with 3 hour emergency light duration, recessed ceiling mounting, LED, self-control feature, fail-safe contact</t>
  </si>
  <si>
    <t>SLA EL LED 3h 14m IR SC SM</t>
  </si>
  <si>
    <t>Emergency light with 3-hour emergency light duration, 14-m viewing distance, wall-/ceiling-mounted, LED, self-control feature</t>
  </si>
  <si>
    <t>SLA EL LED 8h 14m IR SC SM</t>
  </si>
  <si>
    <t>Emergency light with 8-hour emergency light duration, 14-m viewing distance, wall-/ceiling-mounted, LED, self-control feature</t>
  </si>
  <si>
    <t>SLB EL LED 3h 21m SM</t>
  </si>
  <si>
    <t>Emergency light for 3 hour emergency light duration, 21 m viewing distance, wall-/ceiling-mounted, LED</t>
  </si>
  <si>
    <t>SLB EL LED 8h 21m SM</t>
  </si>
  <si>
    <t>Single-battery emergency light with 8 h emergency lighting duration and 21 m viewing distance for wall and ceiling mounting</t>
  </si>
  <si>
    <t>SLC EL LED 3h 25m IR SC/C SM</t>
  </si>
  <si>
    <t>Emergency light with 3 hour emergency light duration, 25 m viewing distance, surface ceiling mounting, LED, fail-safe contact, self-control feature</t>
  </si>
  <si>
    <t>SLC EL LED 3h 25m IR SC/C WBM</t>
  </si>
  <si>
    <t>Emergency light with 3 hour emergency light duration, 25 m viewing distance, wall bracket mounting, LED, fail-safe contact, self-control feature</t>
  </si>
  <si>
    <t>SLC EL LED 3h 25m IR SC/C PM</t>
  </si>
  <si>
    <t>Emergency light with 3 hour emergency light duration, 25 m viewing distance, pendulum mounting, LED, fail-safe contact, self-control feature</t>
  </si>
  <si>
    <t>SLC EL LED 3h 25m IR SC/C RM</t>
  </si>
  <si>
    <t>Emergency light with 3 hour emergency light duration, 25 m viewing distance, recessed ceiling mounting, LED, fail-safe contact, self-control feature</t>
  </si>
  <si>
    <t>SLC EL LED 3h 25m IR SC/C WM</t>
  </si>
  <si>
    <t>Emergency light with 3 hour emergency light duration, 25 m viewing distance, wall mounting, LED, fail-safe contact, self-control feature</t>
  </si>
  <si>
    <t>SLD EL LED 3h 32m IR SC/C RM</t>
  </si>
  <si>
    <t>Emergency light with 3 hour emergency light duration, 32 m viewing distance, recessed ceiling mounting, LED, self-control feature, fail-safe contact</t>
  </si>
  <si>
    <t>SLD EL LED 3h 32m IR SC/C SM</t>
  </si>
  <si>
    <t>Emergency light with 3 hour emergency light duration, 32 m viewing distance, surface ceiling mounting, LED, self-control feature, fail-safe contact</t>
  </si>
  <si>
    <t>SLD EL LED 3h 32m IR SC/C WM</t>
  </si>
  <si>
    <t>Emergency light with 3 hour emergency light duration, 32 m viewing distance, wall mounting, LED, self-control feature, fail-safe contact</t>
  </si>
  <si>
    <t>SLD EL LED 3h 32m IR SC/C WBM</t>
  </si>
  <si>
    <t>Emergency light with 3 hour emergency light duration, 32 m viewing distance, wall bracket mounting, LED, self-control feature, fail-safe contact</t>
  </si>
  <si>
    <t>SLD EL LED 3h 32m IR SC/C PM</t>
  </si>
  <si>
    <t>Emergency light with 3 hour emergency light duration, 32 m viewing distance, pendulum mounting, LED, self-control feature, fail-safe contact</t>
  </si>
  <si>
    <t>SLE EL LED 3h/8h 23m IR SC/C SM</t>
  </si>
  <si>
    <t>Emergency light with 3 h / 8 h emergency light duration, 23 m viewing distance, surface ceiling mounting, LED, fail-safe contact, self-control feature</t>
  </si>
  <si>
    <t>SLE EL LED 3h/8h 23m IR SC/C WM</t>
  </si>
  <si>
    <t>Emergency light with 3 h / 8 h emergency light duration, 234 m viewing distance (DIN/EN), wall mounting, LED, fail-safe contact, self-control feature</t>
  </si>
  <si>
    <t>SLF EL LED 3h/8h 30m IR SC/C WM</t>
  </si>
  <si>
    <t>Emergency light with 3 h / 8 h emergency light duration, 30 m viewing distance (DIN/EN), wall mounting, LED, fail-safe contact, self-control feature</t>
  </si>
  <si>
    <t>SLF EL LED 3h/8h 30m IR SC/C SM</t>
  </si>
  <si>
    <t>Emergency light with 3 h / 8 h emergency light duration, 30 m viewing distance, surface ceiling mounting, LED, fail-safe contact, self-control feature</t>
  </si>
  <si>
    <t>SLX EL LED FLAT COVER CPS 14m WM</t>
  </si>
  <si>
    <t>Emergency light for uninterruptible power supply, escape route signage, 14 m, flat, surface mounting, recessed mounting and wall mounting</t>
  </si>
  <si>
    <t>SLX EL LED DISPLAY CPS 24m SM</t>
  </si>
  <si>
    <t>Emergency light for uninterruptible power supply, escape route signage, 24 m, display, surface mounting, recessed mounting and wall mounting</t>
  </si>
  <si>
    <t>SLX EL LED FLAT COVER 8h 24m IR WM</t>
  </si>
  <si>
    <t>Emergency light, 8 hour, exit route sign, 24 m, LED technology, self-control, surface and recessed ceiling mounting</t>
  </si>
  <si>
    <t>SLX EL LED HIGH COVER 3h 24m IR SM</t>
  </si>
  <si>
    <t>Emergency light, 3 hour, exit route sign, 24 m, LED technology, High Cover, self-control, surface and recessed ceiling mounting</t>
  </si>
  <si>
    <t>SLX EL LED HIGH COVER 8h 24m IR SM</t>
  </si>
  <si>
    <t>Emergency light, 8 hour, exit route sign, 24 m, LED technology, High Cover, self-control, surface and recessed ceiling mounting</t>
  </si>
  <si>
    <t>SLX EL LED DISPLAY 3h 32m IR SM</t>
  </si>
  <si>
    <t>Emergency light, 3 hour, exit route sign, 32 m, LED technology, display, self-control, surface and recessed ceiling mounting</t>
  </si>
  <si>
    <t>SLX EL LED DISPLAY 8h 32m IR SM</t>
  </si>
  <si>
    <t>Emergency light, 8 hour, exit route sign, 32 m, LED technology, display, self-control, surface and recessed ceiling mounting</t>
  </si>
  <si>
    <t>SLX EL LED DISPLAY CPS 32m SM</t>
  </si>
  <si>
    <t>Emergency light for uninterruptible power supply, escape route signage, 32 m, display, surface mounting, recessed mounting and wall mounting</t>
  </si>
  <si>
    <t>SLX EL LED HIGH COVER 3h 32m IR SM</t>
  </si>
  <si>
    <t>Emergency light, 3 hour, exit route sign, 32 m, LED technology, High Cover, self-control, surface and recessed ceiling mounting</t>
  </si>
  <si>
    <t>SLX EL LED HIGH COVER 8h 32m IR SM</t>
  </si>
  <si>
    <t>Emergency light, 8 hour, exit route sign, 32 m, LED technology, High Cover, self-control, surface and recessed ceiling mounting</t>
  </si>
  <si>
    <t>SLP-2</t>
  </si>
  <si>
    <t>Portable spotlight with emergency light feature</t>
  </si>
  <si>
    <t>RC 230i UC</t>
  </si>
  <si>
    <t>230° motion detector with 360° anti-creep protection, white, 12-24V, can be remotely controlled</t>
  </si>
  <si>
    <t>130° motion detector with 360° anti-creep protection, white, can be remotely controlled</t>
  </si>
  <si>
    <t>130° motion detector with 360° anti-creep protection, black, can be remotely controlled</t>
  </si>
  <si>
    <t>130° motion detector with 360° anti-creep protection, brown, can be remotely controlled</t>
  </si>
  <si>
    <t>230° motion detector with 360° anti-creep protection, white, can be remotely controlled</t>
  </si>
  <si>
    <t>230° motion detector with 360° anti-creep protection, black, can be remotely controlled</t>
  </si>
  <si>
    <t>230° motion detector with 360° anti-creep protection, brown, can be remotely controlled</t>
  </si>
  <si>
    <t>230° motion detector with 360° anti-creep protection, stainless steel appearance, can be remotely controlled</t>
  </si>
  <si>
    <t>280° motion detector with 360° anti-creep protection, white, can be remotely controlled</t>
  </si>
  <si>
    <t>280° motion detector with 360° anti-creep protection, black, can be remotely controlled</t>
  </si>
  <si>
    <t>280° motion detector with 360° anti-creep protection, brown, can be remotely controlled</t>
  </si>
  <si>
    <t>RC 230 KNX BK</t>
  </si>
  <si>
    <t>KNX 230° motion detector with 360° anti-creep protection, white</t>
  </si>
  <si>
    <t>RC 230 KNX</t>
  </si>
  <si>
    <t>DEFENSOR MD 200° 24 IR 1C IP55 WH</t>
  </si>
  <si>
    <t>200° motion detector, IP55, white, remote controllable</t>
  </si>
  <si>
    <t>DEFENSOR MD 200° 24 IR 1C IP55 AN</t>
  </si>
  <si>
    <t>200° motion detector, IP55, anthracite, remote controllable</t>
  </si>
  <si>
    <t>DEFENSOR MD 230° 40 IR 1C IP55 AN</t>
  </si>
  <si>
    <t>230° motion detector with 360° creep protection, IP55, anthracite, remote controllable</t>
  </si>
  <si>
    <t>DEFENSOR MD 230° 40 IR 1C IP55 WH</t>
  </si>
  <si>
    <t>230° motion detector with 360° creep protection, IP55, white, remote controllable</t>
  </si>
  <si>
    <t>DEFENSOR MD 280° 40 IR 1C IP55 AN</t>
  </si>
  <si>
    <t>280° motion detector with 360° creep protection, IP55, anthracite, remote controllable</t>
  </si>
  <si>
    <t>DEFENSOR MD 280° 40 IR 1C IP55 WH</t>
  </si>
  <si>
    <t>280° motion detector with 360° creep protection, IP55, white, remote controllable</t>
  </si>
  <si>
    <t>200° wall-mounted motion detector, approx. range 12 m, white, can be remotely controlled</t>
  </si>
  <si>
    <t>200° wall-mounted motion detector, approx. range 12 m, black, can be remotely controlled</t>
  </si>
  <si>
    <t>Motion detector 120°, white</t>
  </si>
  <si>
    <t>Motion detector 120 °, black</t>
  </si>
  <si>
    <t>Motion detector 120 °, brown</t>
  </si>
  <si>
    <t>Motion detector 200°, white</t>
  </si>
  <si>
    <t>Motion detector 200°, black</t>
  </si>
  <si>
    <t>Motion detector 200°, brown</t>
  </si>
  <si>
    <t>Motion detector 180°, white</t>
  </si>
  <si>
    <t>Motion detector 180°, black</t>
  </si>
  <si>
    <t>DEFENSOR TS T IR 1C IP55 WH</t>
  </si>
  <si>
    <t>Twilight switch - flush-mounted with time-dependent operating modes, IP55, remote controllable, white</t>
  </si>
  <si>
    <t>DEFENSOR TS IR 1C IP55 WH</t>
  </si>
  <si>
    <t>Twilight switch - flush-mounted, IP55, remote controllable, white</t>
  </si>
  <si>
    <t>CDS-A/N</t>
  </si>
  <si>
    <t>Twilight switch surface-mounted, white</t>
  </si>
  <si>
    <t>CDS-A/T</t>
  </si>
  <si>
    <t>Surface-mounted twilight switch with integrated day time switch</t>
  </si>
  <si>
    <t>CDS-E</t>
  </si>
  <si>
    <t>Twilight switch for retrofitting in lights and junction boxes</t>
  </si>
  <si>
    <t>AL MONZA WL TR MD BK</t>
  </si>
  <si>
    <t>Automatic light with bubble glass and 130° motion detector, black</t>
  </si>
  <si>
    <t>AL MONZA WL TR MD WH</t>
  </si>
  <si>
    <t>Automatic light with bubble glass and 130° motion detector, white</t>
  </si>
  <si>
    <t>AL GARDA WL OP MD WH</t>
  </si>
  <si>
    <t>Automatic light with opal glass and 130° motion detector, white</t>
  </si>
  <si>
    <t>AL GARDA WL OP MD BK</t>
  </si>
  <si>
    <t>Automatic light with opal glass and 130° motion detector, black</t>
  </si>
  <si>
    <t>OL WL 100 OP 900 830 WH</t>
  </si>
  <si>
    <t>LED luminaire in aluminium housing, 10 W, 3000 K, white</t>
  </si>
  <si>
    <t>OL WL 100 OP 900 830 BK</t>
  </si>
  <si>
    <t>LED luminaire in aluminium housing, 10 W, 3000 K, black</t>
  </si>
  <si>
    <t>AOL WL 100 OP 900 830 MD WH</t>
  </si>
  <si>
    <t>Automatic luminaire with 140° motion detector in aluminium housing, 10 W, 3000 K, white</t>
  </si>
  <si>
    <t>AOL WL 100 OP 900 830 MD BK</t>
  </si>
  <si>
    <t>Automatic luminaire with 140° motion detector in aluminium housing, 10 W, 3000 K, black</t>
  </si>
  <si>
    <t>OL WL 100 OP 900 850 WH</t>
  </si>
  <si>
    <t>LED luminaire in aluminium housing, 10 W, 5000 K, white</t>
  </si>
  <si>
    <t>OL WL 100 OP 900 850 BK</t>
  </si>
  <si>
    <t>LED luminaire in aluminium housing, 10 W, 5000 K, black</t>
  </si>
  <si>
    <t>AOL WL 100 OP 900 850 MD WH</t>
  </si>
  <si>
    <t>Automatic luminaire with 140° motion detector in aluminium housing, 10 W, 5000 K, white</t>
  </si>
  <si>
    <t>AOL WL 100 OP 900 850 MD BK</t>
  </si>
  <si>
    <t>Automatic luminaire with 140° motion detector in aluminium housing, 10 W, 5000 K, black</t>
  </si>
  <si>
    <t>OL WL 200 OP 1600 830 WH</t>
  </si>
  <si>
    <t>LED luminaire in aluminium housing, 17 W, 3000 K, white</t>
  </si>
  <si>
    <t>OL WL 200 OP 1600 830 BK</t>
  </si>
  <si>
    <t>LED luminaire in aluminium housing, 17 W, 3000 K, black</t>
  </si>
  <si>
    <t>AOL WL 200 OP 1600 830 MD WH</t>
  </si>
  <si>
    <t>Automatic luminaire with 140° motion detector in aluminium housing, 17 W, 3000 K, white</t>
  </si>
  <si>
    <t>AOL WL 200 OP 1600 830 MD BK</t>
  </si>
  <si>
    <t>Automatic luminaire with 140° motion detector in aluminium housing, 17 W, 3000 K, black</t>
  </si>
  <si>
    <t>OL WL 200 OP 1700 850 WH</t>
  </si>
  <si>
    <t>LED luminaire in aluminium housing, 17 W, 5000 K, white</t>
  </si>
  <si>
    <t>OL WL 200 OP 1700 850 BK</t>
  </si>
  <si>
    <t>LED luminaire in aluminium housing, 17 W, 5000 K, black</t>
  </si>
  <si>
    <t>AOL WL 200 OP 1700 850 MD WH</t>
  </si>
  <si>
    <t>Automatic luminaire with 140° motion detector in aluminium housing, 17 W, 5000 K, white</t>
  </si>
  <si>
    <t>AOL WL 200 OP 1700 850 MD BK</t>
  </si>
  <si>
    <t>Automatic luminaire with 140° motion detector in aluminium housing, 17 W, 5000 K, black</t>
  </si>
  <si>
    <t>ALVA UDL TR 13° 900 830 AN</t>
  </si>
  <si>
    <t>High-quality aluminium LED up/down light with lotus effect</t>
  </si>
  <si>
    <t>ALVA UDL TR 28° 900 830 AN</t>
  </si>
  <si>
    <t>ALVA UDL TR 50° 900 830 AN</t>
  </si>
  <si>
    <t>ALVA UDL TR 13° 1100 840 AN</t>
  </si>
  <si>
    <t>ALVA UDL TR 28° 1100 840 AN</t>
  </si>
  <si>
    <t>ALVA UDL TR 50° 1100 840 AN</t>
  </si>
  <si>
    <t>ALVA BL 540/170 TR 180° 600 830 AN</t>
  </si>
  <si>
    <t>LED bollard light made from high-quality aluminium with lotus effect</t>
  </si>
  <si>
    <t>ALVA BL 540/170 OP 180° 500 830 AN</t>
  </si>
  <si>
    <t>ALVA BL 940/170 TR 180° 600 830 AN</t>
  </si>
  <si>
    <t>ALVA BL 940/170 OP 180° 500 830 AN</t>
  </si>
  <si>
    <t>ALVA BL 940/170 TR 180° 600 830 DALI AN</t>
  </si>
  <si>
    <t>ALVA BL 940/170 OP 180° 500 830 DALI AN</t>
  </si>
  <si>
    <t>ALVA BL 940/170 TR 180° 600 830 MD IR DALI AN</t>
  </si>
  <si>
    <t>ALVA BL 940/170 OP 180° 500 830 MD IR DALI AN</t>
  </si>
  <si>
    <t>ALVA BL 540/170 TR 360° 1000 830 AN</t>
  </si>
  <si>
    <t>LED DALI bollard lights made from high-quality aluminium with lotus effect</t>
  </si>
  <si>
    <t>ALVA BL 700/100 OP 360° 400 830 AN</t>
  </si>
  <si>
    <t>ALVA BL 700/100 TR 360° 500 830 DALI AN</t>
  </si>
  <si>
    <t>ALVA BL 700/100 OP 360° 400 830 DALI AN</t>
  </si>
  <si>
    <t>ALVA BL 700/100 OP 360° 400 830 MD IR DALI AN</t>
  </si>
  <si>
    <t>LED DALI automatic bollard light made from high-quality aluminium with lotus effect, DALI motion detector and integrated DALI power supply</t>
  </si>
  <si>
    <t>ALVA BL 700/100 TR 360° 500 830 MD IR DALI AN</t>
  </si>
  <si>
    <t>ALVA BL 700/100 TR 360° 500 830 AN</t>
  </si>
  <si>
    <t>ALVA BL 940/170 OP 360° 800 830 AN</t>
  </si>
  <si>
    <t>ALVA BL 940/170 TR 360° 1000 830 AN</t>
  </si>
  <si>
    <t>ALVA BL 940/170 TR 360° 1000 830 DALI AN</t>
  </si>
  <si>
    <t>ALVA BL 940/170 OP 360° 800 830 DALI AN</t>
  </si>
  <si>
    <t>ALVA BL 940/170 TR 360° 1000 830 MD IR DALI AN</t>
  </si>
  <si>
    <t>ALVA BL 940/170 OP 360° 800 830 MD IR DALI AN</t>
  </si>
  <si>
    <t>ALVA BL 940/170 TR 180° 700 840 AN</t>
  </si>
  <si>
    <t>ALVA BL 940/170 OP 180° 600 840 AN</t>
  </si>
  <si>
    <t>ALVA BL 940/170 TR 180° 700 840 DALI AN</t>
  </si>
  <si>
    <t>ALVA BL 940/170 OP 180° 600 840 DALI AN</t>
  </si>
  <si>
    <t>ALVA BL 940/170 OP 180° 600 840 MD IR DALI AN</t>
  </si>
  <si>
    <t>ALVA BL 940/170 TR 180° 700 840 MD IR DALI AN</t>
  </si>
  <si>
    <t>ALVA BL 540/170 TR 360° 1200 840 AN</t>
  </si>
  <si>
    <t>ALVA BL 700/100 OP 360° 500 840 AN</t>
  </si>
  <si>
    <t>ALVA BL 700/100 TR 360° 600 840 AN</t>
  </si>
  <si>
    <t>ALVA BL 700/100 TR 360° 600 840 DALI AN</t>
  </si>
  <si>
    <t>ALVA BL 700/100 OP 360° 500 840 DALI AN</t>
  </si>
  <si>
    <t>ALVA BL 700/100 OP 360° 500 840 MD IR DALI AN</t>
  </si>
  <si>
    <t>ALVA BL 700/100 TR 360° 600 840 MD IR DALI AN</t>
  </si>
  <si>
    <t>ALVA BL 940/170 TR 360° 1200 840 AN</t>
  </si>
  <si>
    <t>ALVA BL 940/170 OP 360° 1000 840 AN</t>
  </si>
  <si>
    <t>ALVA BL 940/170 OP 360° 1000 840 DALI AN</t>
  </si>
  <si>
    <t>ALVA BL 940/170 TR 360° 1200 840 DALI AN</t>
  </si>
  <si>
    <t>ALVA BL 940/170 OP 360° 1000 840 MD IR DALI AN</t>
  </si>
  <si>
    <t>ALVA BL 940/170 TR 360° 1200 840 MD IR DALI AN</t>
  </si>
  <si>
    <t>BASIC AFL TR 1000 830 MD WH</t>
  </si>
  <si>
    <t>LED floodlight 10 W, 3000 K, white, motion detector</t>
  </si>
  <si>
    <t>BASIC OFL TR 1000 830 BK</t>
  </si>
  <si>
    <t>LED floodlight 10 W, 3000 K, black</t>
  </si>
  <si>
    <t>BASIC AFL TR 1000 830 MD BK</t>
  </si>
  <si>
    <t>LED floodlight 10 W, 3000 K, black, motion detector</t>
  </si>
  <si>
    <t>BASIC OFL TR 1000 830 WH</t>
  </si>
  <si>
    <t>LED floodlight, 10 W, 3000 K, white</t>
  </si>
  <si>
    <t>BASIC OFL TR 1000 840 WH</t>
  </si>
  <si>
    <t>LED floodlight, 10 W, 4000 K, white</t>
  </si>
  <si>
    <t>BASIC OFL TR 1000 840 BK</t>
  </si>
  <si>
    <t>LED floodlight 10 W, 4000 K, black</t>
  </si>
  <si>
    <t>BASIC AFL TR 1000 840 MD WH</t>
  </si>
  <si>
    <t>LED floodlight 10 W, 4000 K, white, motion detector</t>
  </si>
  <si>
    <t>BASIC AFL TR 1000 840 MD BK</t>
  </si>
  <si>
    <t>LED floodlight 10 W, 4000 K, black, motion detector</t>
  </si>
  <si>
    <t>BASIC AFL TR 3000 830 MD BK</t>
  </si>
  <si>
    <t>LED floodlight 30 W, 3000 K, black, motion detector</t>
  </si>
  <si>
    <t>BASIC AFL TR 3000 830 MD WH</t>
  </si>
  <si>
    <t>LED floodlight 30 W, 3000 K, white, motion detector</t>
  </si>
  <si>
    <t>BASIC OFL TR 3000 830 WH</t>
  </si>
  <si>
    <t>LED floodlight, 30 W, 3000 K, white</t>
  </si>
  <si>
    <t>BASIC OFL TR 3000 830 BK</t>
  </si>
  <si>
    <t>LED floodlight 30 W, 3000 K, black</t>
  </si>
  <si>
    <t>BASIC AFL TR 3000 840 MD WH</t>
  </si>
  <si>
    <t>LED floodlight 30 W, 4000 K, white, motion detector</t>
  </si>
  <si>
    <t>BASIC OFL TR 3000 840 BK</t>
  </si>
  <si>
    <t>LED floodlight 30 W, 4000 K, black</t>
  </si>
  <si>
    <t>BASIC AFL TR 3000 840 MD BK</t>
  </si>
  <si>
    <t>LED floodlight 30 W, 4000 K, black, motion detector</t>
  </si>
  <si>
    <t>BASIC OFL TR 3000 840 WH</t>
  </si>
  <si>
    <t>LED floodlight, 30 W, 4000 K, white</t>
  </si>
  <si>
    <t>BASIC AFL TR 5000 830 MD WH</t>
  </si>
  <si>
    <t>LED floodlight 50 W, 3000 K, white, motion detector</t>
  </si>
  <si>
    <t>BASIC OFL TR 5000 830 BK</t>
  </si>
  <si>
    <t>LED floodlight 50 W, 3000 K, black</t>
  </si>
  <si>
    <t>BASIC AFL TR 5000 830 MD BK</t>
  </si>
  <si>
    <t>LED floodlight 50 W, 3000 K, black, motion detector</t>
  </si>
  <si>
    <t>BASIC OFL TR 5000 830 WH</t>
  </si>
  <si>
    <t>LED floodlight, 50 W, 3000 K, white</t>
  </si>
  <si>
    <t>BASIC OFL TR 5000 840 BK</t>
  </si>
  <si>
    <t>LED floodlight 50 W, 4000 K, black</t>
  </si>
  <si>
    <t>BASIC AFL TR 5000 840 MD WH</t>
  </si>
  <si>
    <t>LED floodlight 50 W, 4000 K, white, motion detector</t>
  </si>
  <si>
    <t>BASIC OFL TR 5000 840 WH</t>
  </si>
  <si>
    <t>LED floodlight, 50 W, 4000 K, white</t>
  </si>
  <si>
    <t>BASIC AFL TR 5000 840 MD BK</t>
  </si>
  <si>
    <t>LED floodlight 50 W, 4000 K, black, motion detector</t>
  </si>
  <si>
    <t>SUN OFL TR 900 830 WH</t>
  </si>
  <si>
    <t>LED spotlight 10 W, ITD mounting bracket, white</t>
  </si>
  <si>
    <t>SUN OFL TR 900 830 BK</t>
  </si>
  <si>
    <t>LED spotlight 10 W, ITD mounting bracket, black</t>
  </si>
  <si>
    <t>SUN AFL TR 900 830 MD BK</t>
  </si>
  <si>
    <t>LED floodlight 10 W with 160° motion detector, ITD mounting bracket, black</t>
  </si>
  <si>
    <t>SUN AFL TR 900 830 MD WH</t>
  </si>
  <si>
    <t>LED floodlight 10 W with 160° motion detector, ITD mounting bracket, white</t>
  </si>
  <si>
    <t>SUN OFL TR 1000 850 WH</t>
  </si>
  <si>
    <t>SUN OFL TR 1000 850 BK</t>
  </si>
  <si>
    <t>SUN AFL TR 1000 850 MD BK</t>
  </si>
  <si>
    <t>SUN AFL TR 1000 850 MD WH</t>
  </si>
  <si>
    <t>SUN OFL TR 3400 830 WH</t>
  </si>
  <si>
    <t>LED spotlight 30 W, ITD mounting bracket, white</t>
  </si>
  <si>
    <t>SUN OFL TR 3400 830 BK</t>
  </si>
  <si>
    <t>LED spotlight 30 W, ITD mounting bracket, black</t>
  </si>
  <si>
    <t>SUN AFL TR 3400 830 MD BK</t>
  </si>
  <si>
    <t>LED floodlight 30 W with 160° motion detector, ITD mounting bracket, black</t>
  </si>
  <si>
    <t>SUN AFL TR 3400 830 MD WH</t>
  </si>
  <si>
    <t>LED floodlight 30 W with 160° motion detector, ITD mounting bracket, white</t>
  </si>
  <si>
    <t>SUN OFL TR 3700 850 WH</t>
  </si>
  <si>
    <t>SUN OFL TR 3700 850 BK</t>
  </si>
  <si>
    <t>SUN AFL TR 3700 850 MD BK</t>
  </si>
  <si>
    <t>SUN AFL TR 3700 850 MD WH</t>
  </si>
  <si>
    <t>SUN OFL TR 5100 830 WH</t>
  </si>
  <si>
    <t>LED spotlight 50 W, ITD mounting bracket, white</t>
  </si>
  <si>
    <t>SUN OFL TR 5100 830 BK</t>
  </si>
  <si>
    <t>LED spotlight 50 W, ITD mounting bracket, black</t>
  </si>
  <si>
    <t>SUN AFL TR 5100 830 MD BK</t>
  </si>
  <si>
    <t>LED floodlight 50 W with 160° motion detector, ITD mounting bracket, black</t>
  </si>
  <si>
    <t>SUN AFL TR 5100 830 MD WH</t>
  </si>
  <si>
    <t>LED floodlight 50 W with 160° motion detector, ITD mounting bracket, white</t>
  </si>
  <si>
    <t>SUN OFL TR 5400 850 WH</t>
  </si>
  <si>
    <t>SUN OFL TR 5400 850 BK</t>
  </si>
  <si>
    <t>SUN AFL TR 5400 850 MD BK</t>
  </si>
  <si>
    <t>SUN AFL TR 5400 850 MD WH</t>
  </si>
  <si>
    <t>CABLE RJ10-OPEN END 10m WH</t>
  </si>
  <si>
    <t>CABLE RJ10 10m WH</t>
  </si>
  <si>
    <t>CABLE RJ11 10m WH</t>
  </si>
  <si>
    <t>SLA 14 SYMBOL SET 2</t>
  </si>
  <si>
    <t>Symbol set for SLA series, 14 m viewing distance, up right, up left, down right, down left</t>
  </si>
  <si>
    <t>SLB 21 SYMBOL SET 2</t>
  </si>
  <si>
    <t>Symbol set for SLB series, 21 m viewing distance, up right, up left, down right, down left</t>
  </si>
  <si>
    <t>SLB 21 BASKET GUARD</t>
  </si>
  <si>
    <t>Basket guard for SLB emergency lighting</t>
  </si>
  <si>
    <t>SLC SYMBOL SET ALTERNATIVE</t>
  </si>
  <si>
    <t>Alternative symbol set (up (both sides), down left, down right, up left, up right), 25 m viewing distance, for SLC emergency lights</t>
  </si>
  <si>
    <t>SLD SYMBOL SET ALTERNATIVE</t>
  </si>
  <si>
    <t>Alternative symbol set (up (both sides), down left, down right, up left, up right), 32 m viewing distance, for SLD emergency lights</t>
  </si>
  <si>
    <t>SLE 24 SYMBOL SET II</t>
  </si>
  <si>
    <t>Symbol set for emergency lights from the SLE series, 24 m, arrows up right, up left, down right and down left</t>
  </si>
  <si>
    <t>SLE 23 SYMBOL SET 2</t>
  </si>
  <si>
    <t>Symbol set for SLE series, 23 m viewing distance, right up, left up, right down, left down</t>
  </si>
  <si>
    <t>SLF 30 SYMBOL SET 2</t>
  </si>
  <si>
    <t>Symbol set for SLE series, 30 m viewing distance, right up, left up, right down, left down</t>
  </si>
  <si>
    <t>SLE 24 BASKET GUARD WALL</t>
  </si>
  <si>
    <t>Basket guard for single-battery emergency lighting from the SLE series for wall mounting</t>
  </si>
  <si>
    <t>SLF 30 BASKET GUARD WALL</t>
  </si>
  <si>
    <t>Basket guard for single-battery emergency lighting from the SLF series for wall mounting</t>
  </si>
  <si>
    <t>SLX 32 HIGH COVER SYMBOL SET II</t>
  </si>
  <si>
    <t>Symbol set for emergency lights from the SLX 32 High Cover series, 32 m, arrows right upwards, left upwards, right downwards and left downwards</t>
  </si>
  <si>
    <t>SLX 24 DISPLAY SYMBOL 1-SIDE RIGHT</t>
  </si>
  <si>
    <t>Symbol panel, single-sided, arrow right, 24 m viewing distance, for SLX emergency lighting</t>
  </si>
  <si>
    <t>SLX 24 DISPLAY SYMBOL 1-SIDE LEFT</t>
  </si>
  <si>
    <t>Symbol panel, single-sided, arrow left, 24 m viewing distance, for SLX emergency lighting</t>
  </si>
  <si>
    <t>SLX 24 DISPLAY SYMBOL 1-SIDE DOWN</t>
  </si>
  <si>
    <t>Symbol panel, single-sided, arrow downwards, 24 m viewing distance, for SLX emergency lighting</t>
  </si>
  <si>
    <t>SLX 24 DISPLAY SYMBOL 2-SIDE DOWN</t>
  </si>
  <si>
    <t>Symbol panel, double-sided, arrow downwards/downwards, 24 m viewing distance, for SLX emergency lighting</t>
  </si>
  <si>
    <t>SLX 24 DISPLAY SYMBOL 2-SIDE TOP</t>
  </si>
  <si>
    <t>Symbol panel,  double-sided, arrow upwards/upwards, 24 m viewing distance, for SLX emergency lighting</t>
  </si>
  <si>
    <t>SLX 24 DISPLAY SYMBOL 2-SIDE TOP RIGHT LEFT</t>
  </si>
  <si>
    <t>Symbol panel, double-sided, upwards right/upwards left, 24 m viewing distance, for SLX emergency lighting</t>
  </si>
  <si>
    <t>SLX 24 DISPLAY SYMBOL 2-SIDE DOWN RIGHT LEFT</t>
  </si>
  <si>
    <t>Symbol panel, double-sided, downwards right/downwards left, 24 m viewing distance, for SLX emergency lighting</t>
  </si>
  <si>
    <t>SLX 32 DISPLAY SYMBOL 1-SIDE RIGHT</t>
  </si>
  <si>
    <t>Symbol panel, single-sided, arrow right, 32 m viewing distance, for SLX emergency lighting</t>
  </si>
  <si>
    <t>SLX 32 DISPLAY SYMBOL 1-SIDE LEFT</t>
  </si>
  <si>
    <t>Symbol panel, single-sided, arrow left, 32 m viewing distance, for SLX emergency lighting</t>
  </si>
  <si>
    <t>SLX 32 DISPLAY SYMBOL 2-SIDE DOWN</t>
  </si>
  <si>
    <t>Symbol panel, double-sided, arrow downwards/downwards, 32 m viewing distance, for SLX emergency lighting</t>
  </si>
  <si>
    <t>SLX 32 DISPLAY SYMBOL 2-SIDE RIGHT LEFT</t>
  </si>
  <si>
    <t>Symbol panel, single-sided, arrow upwards, 32 m viewing distance, for SLX emergency lighting</t>
  </si>
  <si>
    <t>SLX 32 DISPLAY SYMBOL 1-SIDE TOP</t>
  </si>
  <si>
    <t>SLX 32 DISPLAY SYMBOL 2-SIDE TOP RIGHT LEFT</t>
  </si>
  <si>
    <t>Symbol panel, double-sided, upwards right/upwards left, 32 m viewing distance, for SLX emergency lighting</t>
  </si>
  <si>
    <t>SLX 32 DISPLAY SYMBOL 2-SIDE DOWN RIGHT LEFT</t>
  </si>
  <si>
    <t>Symbol panel, double-sided, downwards right/downwards left, 32 m viewing distance, for SLX emergency lighting</t>
  </si>
  <si>
    <t>SLX 14 FLAT SYMBOL SET II</t>
  </si>
  <si>
    <t>Symbol set for emergency lights from the SLX 14 Flat series, 14 m, arrows right upwards, left upwards, right downwards and left downwards</t>
  </si>
  <si>
    <t>SLX 24 FLAT SYMBOL SET II</t>
  </si>
  <si>
    <t>Symbol set for emergency lights from the SLX 24 Flat series, 24 m, arrows right upwards, left upwards, right downwards and left downwards</t>
  </si>
  <si>
    <t>SLX/ELX BASKET GUARD CEILING</t>
  </si>
  <si>
    <t>Basket guard for ELX and SLX Series with display or high cover, height 260 mm.</t>
  </si>
  <si>
    <t>SLX/ELX WALL BRACKET 110</t>
  </si>
  <si>
    <t>Wall mounting bracket for emergency lighting units of the ELX and SLX series</t>
  </si>
  <si>
    <t>SLX/ELX TUBE PENDULUM SET</t>
  </si>
  <si>
    <t>Pendulum set conduit for emergency lights from the series ELX and SLX</t>
  </si>
  <si>
    <t>SLX MOUNTING FRAME 370 FM</t>
  </si>
  <si>
    <t>Installation frame for lights of the SLX series</t>
  </si>
  <si>
    <t>SLX/ELX MOUNTING FRAME 430 FM</t>
  </si>
  <si>
    <t>Installation frame for the light units of the ELX and SLX series</t>
  </si>
  <si>
    <t>SLP-2 WALL MOUNTING PLATE</t>
  </si>
  <si>
    <t>Wall mounting plate for the SLP-2 portable spotlight charging cradle</t>
  </si>
  <si>
    <t>SVENJA POLE PENDULUM SET 1000</t>
  </si>
  <si>
    <t>Pendulum set with centrally mounted tube, transparent 5-pin connection cable and round ceiling canopy, length 1000 mm</t>
  </si>
  <si>
    <t>SVENJA WIRE PENDULUM SET 2000</t>
  </si>
  <si>
    <t>Pendulum set with 3 wire cables, transparent 5-pin connection cable and round ceiling canopy, length 2000 mm</t>
  </si>
  <si>
    <t>STELLA MOUNTING FRAME 600 SM WH</t>
  </si>
  <si>
    <t>mounting frame 600 for STELLA</t>
  </si>
  <si>
    <t>JUNCTION BOX 5-POLE BK</t>
  </si>
  <si>
    <t>Universal junction box, black, 5-pin, 2.5 mm²</t>
  </si>
  <si>
    <t>ELSA-2 RING 225</t>
  </si>
  <si>
    <t>ELSA adapter ring, suitable for installation holes with a diameter of 225 mm to 265 mm</t>
  </si>
  <si>
    <t>ELSA-2 RING 165</t>
  </si>
  <si>
    <t>ELSA adapter ring, suitable for installation holes with a diameter of 165mm to 200mm</t>
  </si>
  <si>
    <t>ELSA-2 MOUNTING FRAME 225 SM WH</t>
  </si>
  <si>
    <t>Surface-mounted ceiling frame 225 for ELSA series downlights</t>
  </si>
  <si>
    <t>ELSA-2 MOUNTING FRAME 165 SM WH</t>
  </si>
  <si>
    <t>Surface-mounted ceiling frame 165 for ELSA series downlights</t>
  </si>
  <si>
    <t>ELSA adapter ring, suitable for installation holes with a diameter of 68mm to 105mm</t>
  </si>
  <si>
    <t>CABLE-SET-2 RJ45 10m TW x4</t>
  </si>
  <si>
    <t>Cable set RJ45 10m for Tunable White, 4x red / 4x blue</t>
  </si>
  <si>
    <t>CABLE-SET-2 RJ45 10m x8</t>
  </si>
  <si>
    <t>Cable set RJ45 10 m for 3000 K/4000 K, 8x grey</t>
  </si>
  <si>
    <t>CABLE-SET-2 RJ45 5m x8</t>
  </si>
  <si>
    <t>Cable set RJ45 5m for 3000 K/4000 K, 8x grey</t>
  </si>
  <si>
    <t>CABLE-SET-2 RJ45 5m TW x6</t>
  </si>
  <si>
    <t>Cable set RJ45 5 m for Tunable White, 6x red / 6x blue</t>
  </si>
  <si>
    <t>CABLE-SET-2 RJ45 5m x4</t>
  </si>
  <si>
    <t>Cable set RJ45 5m for 3000 K/4000 K, 4x grey</t>
  </si>
  <si>
    <t>CABLE-SET-2 RJ45 5m TW x8</t>
  </si>
  <si>
    <t>Cable set RJ45 5 m for Tunable White, 8x red / 8x blue</t>
  </si>
  <si>
    <t>CABLE-SET-2 RJ45 10m TW x8</t>
  </si>
  <si>
    <t>Cable set RJ45 10m for Tunable White, 8x red / 8x blue</t>
  </si>
  <si>
    <t>CABLE-SET-2 RJ45 10m x4</t>
  </si>
  <si>
    <t>Cable set RJ45 10 m for 3000 K/4000 K, 4x grey</t>
  </si>
  <si>
    <t>CABLE-SET-2 RJ45 10m TW x6</t>
  </si>
  <si>
    <t>Cable set RJ45 10m for Tunable White, 6x red / 6x blue</t>
  </si>
  <si>
    <t>CABLE RJ45 10m WH</t>
  </si>
  <si>
    <t>Connection cable RJ45 for 3000K/4000K</t>
  </si>
  <si>
    <t>CABLE-SET-2 RJ45 5m TW x4</t>
  </si>
  <si>
    <t>Cable set RJ45 5 m for Tunable White, 4x red / 4x blue</t>
  </si>
  <si>
    <t>CABLE RJ45 5m WH</t>
  </si>
  <si>
    <t>CABLE RJ45 5m BL</t>
  </si>
  <si>
    <t>Connection cable RJ45 for CELINE-2 ESYLUX Light Control</t>
  </si>
  <si>
    <t>CABLE RJ45 10m BL</t>
  </si>
  <si>
    <t>CABLE RJ45 5m RD</t>
  </si>
  <si>
    <t>FERRITE-SET x4</t>
  </si>
  <si>
    <t>4x ferrite core (hinged ferrite) for shielding RJ45 cables on the SMARTDRIVER-2</t>
  </si>
  <si>
    <t>CABLE RJ45 3m RD</t>
  </si>
  <si>
    <t>RJ45 connection cable (blue) for CELINE-2 ESYLUX Light Control</t>
  </si>
  <si>
    <t>CABLE RJ45 3m WH</t>
  </si>
  <si>
    <t>RJ45 connection cable (grey) for CELINE-2 ESYLUX Light Control</t>
  </si>
  <si>
    <t>CABLE RJ45 10m RD</t>
  </si>
  <si>
    <t>Connection cable (red) RJ45</t>
  </si>
  <si>
    <t>CABLE RJ45 3m BL</t>
  </si>
  <si>
    <t>RJ45 connection cable (red) for CELINE-2 ESYLUX Light Control</t>
  </si>
  <si>
    <t>MOUNTING FRAME 600 FM WH</t>
  </si>
  <si>
    <t>Ceiling flush mounting 600 for panel lights in the CELINE-2 and STELLA ranges.</t>
  </si>
  <si>
    <t>30 W DALI plug-and-play LED driver set for ESYLUX satellite LED lights with constant light colour</t>
  </si>
  <si>
    <t>DRIVER-SET TW 32W 700mA RJ45 DALI-2 DT8</t>
  </si>
  <si>
    <t>Plug-and-play LED driver set DALI-2 DT8 for Tunable White ESYLUX satellite LED lights</t>
  </si>
  <si>
    <t>DRIVER-SET 30W 700mA RJ45 WAGO WINSTA DALI-2</t>
  </si>
  <si>
    <t>DROP PROTECTION</t>
  </si>
  <si>
    <t>Steel cable for securing ESYLUX panel lights to the ceiling.</t>
  </si>
  <si>
    <t>MOUNTING FRAME 600/625 SM WH</t>
  </si>
  <si>
    <t>Surface ceiling installation frame 600/625 for panel lights from the CELINE-2 series</t>
  </si>
  <si>
    <t>DRIVER-SET 30W 700mA RJ45</t>
  </si>
  <si>
    <t>30 W plug-and-play LED driver set for ESYLUX satellite LED luminaires with constant light colour</t>
  </si>
  <si>
    <t>DRIVER-SET TW 32W 700mA RJ45 WAGO WINSTA DALI-2 DT8</t>
  </si>
  <si>
    <t>Plug-and-play LED driver set DALI DT8 for Tunable White ESYLUX satellite LED lights</t>
  </si>
  <si>
    <t>DRIVER-SET TW 32W 700mA RJ45 WIELAND GST DALI-2 DT8</t>
  </si>
  <si>
    <t>DRIVER-SET 30W 700mA RJ45 WIELAND GST DALI-2</t>
  </si>
  <si>
    <t>DRIVER-SET 30W 700mA RJ45 DALI-2</t>
  </si>
  <si>
    <t>OLIVIA-2 HANGER BRACKET SET 2x</t>
  </si>
  <si>
    <t>2x stainless steel hangers for suspended mounting. For insertion into the mounting brackets supplied with the OLIVIA-2 moisture-proof lights.</t>
  </si>
  <si>
    <t>OLIVIA-2 WALL MOUNTING BRACKET SET 2x</t>
  </si>
  <si>
    <t>2x reinforced stainless steel mounting brackets for wall mounting</t>
  </si>
  <si>
    <t>ALVA GROUND SPIKE 100</t>
  </si>
  <si>
    <t>Ground spike for simplified installation of ALVA bollard lights Ø 100 mm</t>
  </si>
  <si>
    <t>ALVA GROUND SPIKE 170</t>
  </si>
  <si>
    <t>Ground spike for simplified installation of ALVA bollard lights Ø 170 mm</t>
  </si>
  <si>
    <t>PROTECTOR K MOUNTING BOX 20 SM WH</t>
  </si>
  <si>
    <t>Surface-mounted box for smoke detector PROTECTOR K</t>
  </si>
  <si>
    <t>PROTECTOR K RELAY</t>
  </si>
  <si>
    <t>Switching relay for PROTECTOR K 9 V, PROTECTOR K 9 V lithium and PROTECTOR 230 V, floating change-over contact</t>
  </si>
  <si>
    <t>PROTECTOR K 230 V FILTER</t>
  </si>
  <si>
    <t>Filter to prevent network interference on the PROTECTOR K 230 V</t>
  </si>
  <si>
    <t>PUSH BUTTON x8 TW</t>
  </si>
  <si>
    <t>8-way push button Tunable White</t>
  </si>
  <si>
    <t>PUSH BUTTON x6 DALI-2 WH</t>
  </si>
  <si>
    <t>6-way push button as certified DALI-2 input device, white</t>
  </si>
  <si>
    <t>PUSH BUTTON x8 DALI-2 WH</t>
  </si>
  <si>
    <t>8-way push button as certified DALI-2 input device, white</t>
  </si>
  <si>
    <t>PUSH BUTTON x2 DALI-2 WH</t>
  </si>
  <si>
    <t>2-way push button as certified DALI-2 input device, white</t>
  </si>
  <si>
    <t>PUSH BUTTON x4 DALI-2 WH</t>
  </si>
  <si>
    <t>4-way push button as certified DALI-2 input device, white</t>
  </si>
  <si>
    <t>PUSH BUTTON x8 PATIENT ROOM ELC</t>
  </si>
  <si>
    <t>8-way push button for patient rooms</t>
  </si>
  <si>
    <t>PUSH BUTTON x4 PATIENT ROOM ELC</t>
  </si>
  <si>
    <t>4-way push button for patient rooms</t>
  </si>
  <si>
    <t>PUSH BUTTON x8 CLASSROOM ELC</t>
  </si>
  <si>
    <t>8-way push button for classrooms</t>
  </si>
  <si>
    <t>PUSH BUTTON x8 ELC</t>
  </si>
  <si>
    <t>8-way push button</t>
  </si>
  <si>
    <t>PUSH BUTTON x8 TW ELC</t>
  </si>
  <si>
    <t>ACTUATOR SEMI AUTO C4 DALI</t>
  </si>
  <si>
    <t>Switching module for DALI bus flush-mounting</t>
  </si>
  <si>
    <t>ACTUATOR FULL AUTO C3 DALI</t>
  </si>
  <si>
    <t>ACTUATOR 1x 8A DALI-2</t>
  </si>
  <si>
    <t>DALI-2 switching actuator, flush-mounted, 1x relay contact, 8 A, zero-cross switching</t>
  </si>
  <si>
    <t>BASIC MOUNTING BOX IP20 SM WH</t>
  </si>
  <si>
    <t>Surface-mounted box IP 20 for PD 360 BASIC and MD 360 BASIC, white</t>
  </si>
  <si>
    <t>BASIC SPACER WH</t>
  </si>
  <si>
    <t>Spacer for BASIC series, white, compatible with BASIC IP40 variants</t>
  </si>
  <si>
    <t>BASIC 8 LENS MASK</t>
  </si>
  <si>
    <t>Spare part Lens mask 8 m</t>
  </si>
  <si>
    <t>BASIC 24 LENS MASK</t>
  </si>
  <si>
    <t>Spare part Lens mask 24 m</t>
  </si>
  <si>
    <t>BASIC IP54 8 LENS MASK</t>
  </si>
  <si>
    <t>Spare part Lens mask 8 m IP54</t>
  </si>
  <si>
    <t>BASIC IP54 24 LENS MASK</t>
  </si>
  <si>
    <t>Spare part Lens mask 24 m IP54</t>
  </si>
  <si>
    <t>COMPACT MOUNTING BOX IP20 SM WH</t>
  </si>
  <si>
    <t>Surface-mounted box IP 20 for PD-C360 and MD-C360, white</t>
  </si>
  <si>
    <t>COMPACT MOUNTING BOX IP20 SM SR</t>
  </si>
  <si>
    <t>Surface-mounted box IP 20 for PD-C360 and MD-C360, silver</t>
  </si>
  <si>
    <t>COMPACT MOUNTING BOX IP54 SM WH</t>
  </si>
  <si>
    <t>Surface-mounted box IP 54 for PD-C360 and MD-C360, white</t>
  </si>
  <si>
    <t>COMPACT MOUNTING BOX IP54 SM SR</t>
  </si>
  <si>
    <t>Surface-mounted box IP 54 for PD-C360 and MD-C360, silver</t>
  </si>
  <si>
    <t>COMPACT COVER SET 8 SR</t>
  </si>
  <si>
    <t>Cover und design ring for PD-C360/8 and MD-C360/8</t>
  </si>
  <si>
    <t>COMPACT COVER SET 24/32 SR</t>
  </si>
  <si>
    <t>Cover und design ring for PD-C360/24 and MD-C360/24</t>
  </si>
  <si>
    <t>MOUNTING SET IP20 FM 62 WH</t>
  </si>
  <si>
    <t>Spring bracket for ceiling-mounted C series</t>
  </si>
  <si>
    <t>COMPACT MOUNTING SET IP20 FM 72 WH</t>
  </si>
  <si>
    <t>Spring bracket for ceiling-mounted C series (FM)</t>
  </si>
  <si>
    <t>COMPACT APC MOUNTING BOX IP20 SM WH</t>
  </si>
  <si>
    <t>Surface-mounted box IP20 for COMPACT APC DALI-2</t>
  </si>
  <si>
    <t>COMPACT APC MOUNTING BOX IP54 SM GY</t>
  </si>
  <si>
    <t>Surface-mounted box IP54 for COMPACT APC DALI-2</t>
  </si>
  <si>
    <t>COMPACT COVER SET 8 BK</t>
  </si>
  <si>
    <t>Cover set for the COMPACT series in black, comprising cover and design ring</t>
  </si>
  <si>
    <t>COMPACT APC MOUNTING BOX IP54 SM BK</t>
  </si>
  <si>
    <t>COMPACT COVER SET 24/32 BK</t>
  </si>
  <si>
    <t>COMPACT MOUNTING BOX IP54 SM BK</t>
  </si>
  <si>
    <t>Surface-mounted box C IP54 in black for ceiling-mounted presence and motion detectors of the COMPACT series</t>
  </si>
  <si>
    <t>COMPACT MOUNTING BOX IP20 SM BK</t>
  </si>
  <si>
    <t>Surface-mounted box C IP20 in black for ceiling-mounted presence and motion detectors of the COMPACT series</t>
  </si>
  <si>
    <t>COMPACT APC MOUNTING BOX IP20 SM BK</t>
  </si>
  <si>
    <t>COMPACT MINI SPOTLIGHT ADAPTER 51/20</t>
  </si>
  <si>
    <t>Adapter for installing motion and presence detectors in spotlights for MD-C/PD-C360i/6 mini</t>
  </si>
  <si>
    <t>COMPACT MINI SPOTLIGHT ADAPTER 51/25</t>
  </si>
  <si>
    <t>Adapter for installing motion and presence detectors in spotlights for PD-C/MD-C360i/8-12 mini</t>
  </si>
  <si>
    <t>COMPACT MINI HOLDER WEC BK</t>
  </si>
  <si>
    <t>Bracket for COMPACT MINI LAMELLA presence detector in Interalu WEC climate-control baffle ceilings</t>
  </si>
  <si>
    <t>COMPACT MINI HOLDER WEC WH</t>
  </si>
  <si>
    <t>COMPACT MINI HOLDER SAPP BK</t>
  </si>
  <si>
    <t>Bracket for COMPACT MINI LAMELLA presence detectors in Interalu SAPP climate-control baffle ceilings</t>
  </si>
  <si>
    <t>COMPACT MINI HOLDER SAPP WH</t>
  </si>
  <si>
    <t>DEFENSOR SPACER AN</t>
  </si>
  <si>
    <t>Spacer for DEFENSOR series, anthracite</t>
  </si>
  <si>
    <t>DEFENSOR EDGE MOUNTING AN</t>
  </si>
  <si>
    <t>Corner bracket for DEFENSOR series, anthracite</t>
  </si>
  <si>
    <t>DEFENSOR EDGE MOUNTING WH</t>
  </si>
  <si>
    <t>Corner bracket for DEFENSOR series, white</t>
  </si>
  <si>
    <t>DEFENSOR SPACER WH</t>
  </si>
  <si>
    <t>Spacer for DEFENSOR series, white</t>
  </si>
  <si>
    <t>DEFENSOR REMOTE CONTROL</t>
  </si>
  <si>
    <t>IR remote control for the DEFENSOR series</t>
  </si>
  <si>
    <t>DEFENSOR REMOTE CONTROL USER</t>
  </si>
  <si>
    <t>IR remote control for end users of the DEFENSOR series</t>
  </si>
  <si>
    <t>FLAT MOUNTING SET IP20 FM</t>
  </si>
  <si>
    <t>Cover for presence and motion detectors</t>
  </si>
  <si>
    <t>FLAT COVER LARGE ROUND WH</t>
  </si>
  <si>
    <t>FLAT COVER ROUND WH</t>
  </si>
  <si>
    <t>FLAT COVER SQUARE WH</t>
  </si>
  <si>
    <t>FLAT COVER LARGE ROUND BK</t>
  </si>
  <si>
    <t>FLAT COVER ROUND BK</t>
  </si>
  <si>
    <t>MD EDGE MOUNTING WH</t>
  </si>
  <si>
    <t>Corner bracket for motion detectors from the MD series, white</t>
  </si>
  <si>
    <t>MD EDGE MOUNTING BK</t>
  </si>
  <si>
    <t>Corner bracket for motion detector from the MD series, black</t>
  </si>
  <si>
    <t>MD-W COVER WH</t>
  </si>
  <si>
    <t>Covering cap for MD-W200i motion detector, white</t>
  </si>
  <si>
    <t>MD-W COVER BK</t>
  </si>
  <si>
    <t>Covering cap for MD-W200i motion detector, black</t>
  </si>
  <si>
    <t>MD-W COVER SR</t>
  </si>
  <si>
    <t>Covering cap for MD-W200i motion detector, stainless steel appearance</t>
  </si>
  <si>
    <t>RC REMOTE CONTROL</t>
  </si>
  <si>
    <t>Remote control for RC series motion detectors and AL S 230i series lights</t>
  </si>
  <si>
    <t>RC EDGE MOUNTING WH</t>
  </si>
  <si>
    <t>Corner bracket for motion detectors from the RC series, white</t>
  </si>
  <si>
    <t>RC EDGE MOUNTING BN</t>
  </si>
  <si>
    <t>Corner bracket for motion detectors from the RC series, brown</t>
  </si>
  <si>
    <t>RC EDGE MOUNTING BK</t>
  </si>
  <si>
    <t>Corner bracket for motion detector from the RC series, black</t>
  </si>
  <si>
    <t>RC EDGE MOUNTING SR</t>
  </si>
  <si>
    <t>Corner bracket for motion detector from the RC series, stainless steel appearance</t>
  </si>
  <si>
    <t>STANDARD MOUNTING BOX IP54 SM WH</t>
  </si>
  <si>
    <t>Surface-mounted box IP 54 for PD 360 and MD 360 (except mini versions)</t>
  </si>
  <si>
    <t>TELESCOPE MAGNET</t>
  </si>
  <si>
    <t>Telescope magnet extendible to 655 mm</t>
  </si>
  <si>
    <t>POWER SUPPLY 200mA DALI</t>
  </si>
  <si>
    <t>DALI voltage supply</t>
  </si>
  <si>
    <t>REMOTE CONTROL USER</t>
  </si>
  <si>
    <t>Remote control for mini detectors and motion detectors</t>
  </si>
  <si>
    <t>REMOTE CONTROL MDi/PDi</t>
  </si>
  <si>
    <t>Remote control for motion detectors PD 180i, PD 360i and motion detectors MD 180i, MD 360i</t>
  </si>
  <si>
    <t>REMOTE CONTROL PDi DALI</t>
  </si>
  <si>
    <t>Remote control for detector series PD-C360i/Dali</t>
  </si>
  <si>
    <t>REMOTE CONTROL PDi/plus</t>
  </si>
  <si>
    <t>Remote control for PD-C360i/8 DIMplus, PD-C360i/24 DIMplus, PD-C360i/24 DUOplus</t>
  </si>
  <si>
    <t>REMOTE CONTROL PDi/USER</t>
  </si>
  <si>
    <t>Remote control for ceiling-mounted presence detectors</t>
  </si>
  <si>
    <t>COVER IP20 WH</t>
  </si>
  <si>
    <t>Cover IP 20 white, similar to RAL 9010 for MD 180i and PD 180i</t>
  </si>
  <si>
    <t>COVER IP20 SWH</t>
  </si>
  <si>
    <t>Cover IP 20 signal white, similar to RAL 9016 for MD 180i and PD 180i</t>
  </si>
  <si>
    <t>COVER IP20 CWH</t>
  </si>
  <si>
    <t>Cover IP 20 cream white, similar to RAL 1013 for MD 180i and PD 180i</t>
  </si>
  <si>
    <t>COVER IP20 AN</t>
  </si>
  <si>
    <t>Cover IP 20 charcoal grey, similar to RAL 7021 for MD 180i and PD 180i</t>
  </si>
  <si>
    <t>COVER IP20 SR</t>
  </si>
  <si>
    <t>Cover IP 20 stainless steel appearance for MD 180i and PD 180i</t>
  </si>
  <si>
    <t>COVER BER S1 IP20 PWH</t>
  </si>
  <si>
    <t>Cover IP20-BS1 white, similar to RAL 9010 for MD 180i and PD 180i</t>
  </si>
  <si>
    <t>COVER BER MOD2 IP20 WH</t>
  </si>
  <si>
    <t>Cover IP20-BM2 white, similar to RAL 1013 for MD 180i and PD 180i</t>
  </si>
  <si>
    <t>COVER BUJ REF IP20 WH</t>
  </si>
  <si>
    <t>Cover IP20-BJSI white, similar to RAL 9010 for MD 180i and PD 180i</t>
  </si>
  <si>
    <t>COVER GIR S55 IP20 WH</t>
  </si>
  <si>
    <t>Cover IP20-G55 white, similar to RAL 9010 for MD 180i and PD 180i</t>
  </si>
  <si>
    <t>COVER IP44 WH</t>
  </si>
  <si>
    <t>Cover IP 44 white, similar to RAL 9010 for MD 180i and PD 180i</t>
  </si>
  <si>
    <t>MOUNTING BOX IP44 SM WH</t>
  </si>
  <si>
    <t>Surface-mounted box IP 20/IP 44 for MD 180i and PD 180i</t>
  </si>
  <si>
    <t>BASKET GUARD ROUND SMALL</t>
  </si>
  <si>
    <t>Basket guard for wall and ceiling detectors and smoke detectors, height 70 mm, Ø 165 mm</t>
  </si>
  <si>
    <t>BASKET GUARD ROUND LARGE</t>
  </si>
  <si>
    <t>Basket guard for wall and ceiling detectors and smoke detectors, height 90 mm, Ø 180 mm</t>
  </si>
  <si>
    <t>FILTER 230 V</t>
  </si>
  <si>
    <t>Filter for suppression of inductive loads</t>
  </si>
  <si>
    <t>ESY-Pen</t>
  </si>
  <si>
    <t>ESY-Pen and ESY-App, two tools for every task: (1) Parameterisation, (2) remote control, (3) light measurement, (4) project management</t>
  </si>
  <si>
    <t>COVER SEL EXX2 IP20 WH</t>
  </si>
  <si>
    <t>Cover IP20-EXX2 white for MD 180i and PD 180i</t>
  </si>
  <si>
    <t>SLP BATTERY NiCd 4500mAh</t>
  </si>
  <si>
    <t>6 V/4.5 Ah; emergency light duration of main lamp approx. 4 hours, main lamp flashing approx. 8 hours, secondary light approx. 30 hours, secondary light flashing approx. 60 hours</t>
  </si>
  <si>
    <t>SLX BATTERY NiCd 800mAh</t>
  </si>
  <si>
    <t>NiCd battery (3.6 V/800 mAh) for single-battery SLX series escape route signage</t>
  </si>
  <si>
    <t>ELX BATTERY NiCd 1800mAh</t>
  </si>
  <si>
    <t>NiCd battery (3.6 V/1800 mAh) for single-battery escape luminaires from the ELX series</t>
  </si>
  <si>
    <t>SLX 14 FLAT SYMBOL SET I</t>
  </si>
  <si>
    <t>Symbol set for emergency lights from the SLX 14 Flat series, 14 m, arrows right, left, downwards and upwards</t>
  </si>
  <si>
    <t>SLX 24 FLAT SYMBOL SET I</t>
  </si>
  <si>
    <t>Symbol set for emergency lights from the SLX 24 Flat series, 24 m, arrows right, left, downwards and upwards</t>
  </si>
  <si>
    <t>SLA LED BATTERY NiCd 800mAh</t>
  </si>
  <si>
    <t>NiCd 4.8 V/0.8 Ah; 3-hour emergency light duration</t>
  </si>
  <si>
    <t>SLA FLP/GL BATTERY  NiCd 1800mAh</t>
  </si>
  <si>
    <t>NiCd 3.6 V/1.8 Ah; emergency light duration 1 hour/3 hours</t>
  </si>
  <si>
    <t>SLA/SLB BATTERY LiFePO4 1500mAh</t>
  </si>
  <si>
    <t>Replacement battery (LiFePO4) for emergency lights of the SLA and SLB series, revision from 2022</t>
  </si>
  <si>
    <t>SLA 14 SYMBOL SET 1</t>
  </si>
  <si>
    <t>Symbol set for SLA series, 14 m viewing distance, right, left, up, down arrows</t>
  </si>
  <si>
    <t>SLB 21 SYMBOL SET 1</t>
  </si>
  <si>
    <t>Symbol set for SLB series, 21 m viewing distance, right, left, up, down</t>
  </si>
  <si>
    <t>SLC/SLD BATTERY NiMH 800mAh</t>
  </si>
  <si>
    <t>NiMh 7.2 V/0.8 Ah; emergency light duration 3 hours</t>
  </si>
  <si>
    <t>SLC/SLD BATTERY LiFePO4 1500mAh</t>
  </si>
  <si>
    <t>Battery SLC/SLD BATTERY LiFePO4 1500mAh</t>
  </si>
  <si>
    <t>SLE/SLF BATTERY NiMH 1600mAh</t>
  </si>
  <si>
    <t>4.8 V/1.6 Ah rechargeable battery for SLE/SLF emergency lights</t>
  </si>
  <si>
    <t>SLE 23 SYMBOL SET 1</t>
  </si>
  <si>
    <t>Symbol set with 23 m viewing distance for single-battery emergency lights of the SLE series (right, left, up, 2x down arrows and blank white)</t>
  </si>
  <si>
    <t>SLF 30 SYMBOL SET 1</t>
  </si>
  <si>
    <t>Symbol set with 30 m viewing distance for single-battery emergency lights of the SLE series (right, left, up, 2x down arrows and blank white)</t>
  </si>
  <si>
    <t>SLE/SLF BATTERY LiFePO4 1500mAh</t>
  </si>
  <si>
    <t>Replacement battery for emergency lights of the SLE and SLF series, revision from 2022 with LiFePO4 battery</t>
  </si>
  <si>
    <t>SLX 24 HIGH COVER SYMBOL SET I</t>
  </si>
  <si>
    <t>Symbol set for emergency lights from the SLX 24 High Cover series, 24 m, arrows right, left, 2x downwards and 2x upwards</t>
  </si>
  <si>
    <t>ELH FM BATTERY 2000mAh</t>
  </si>
  <si>
    <t>Battery for ELH series, 2000 mAh, built-in version</t>
  </si>
  <si>
    <t>ELH SM BATTERY NiCd 2000mAh</t>
  </si>
  <si>
    <t>Battery for ELH series, 2000 mAh, surface-mounted version</t>
  </si>
  <si>
    <t>ELLEN COVER OP</t>
  </si>
  <si>
    <t>Replacement cover for the ELLEN series</t>
  </si>
  <si>
    <t>OLIVIA-2 CLIPS CABLE GLANDS SET</t>
  </si>
  <si>
    <t>Spare accessories set for OLIVIA-2 MPL 1200 and 1500 moisture-proof lights</t>
  </si>
  <si>
    <t>OLIVIA-2 DALI-2 BATTERY LiFePO4 4500mAh</t>
  </si>
  <si>
    <t>Spare battery (LiFePO4) for OLIVIA-2 DALI-2 moisture-proof lights with 3 h emergency lighting function.</t>
  </si>
  <si>
    <t>OLIVIA-2 1200 COVER OP</t>
  </si>
  <si>
    <t>Opal diffuser made of UV-stabilised polycarbonate for OLIVIA-2 MPL 1200 moisture-proof lights.</t>
  </si>
  <si>
    <t>OLIVIA-2 BATTERY LiFePO4 4500mAh</t>
  </si>
  <si>
    <t>Spare battery (LiFePO4) for OLIVIA-2 ON/OFF moisture-proof lights with 3 h emergency lighting function.</t>
  </si>
  <si>
    <t>OLIVIA-2 1500 COVER OP</t>
  </si>
  <si>
    <t>Opal diffuser made of UV-stabilised polycarbonate for OLIVIA-2 MPL 1500 moisture-proof lights.</t>
  </si>
  <si>
    <t>Systemglas AL GARDA</t>
  </si>
  <si>
    <t>System glass for the following luminaires: AL P GARDA</t>
  </si>
  <si>
    <t>Systemglas AL MONZA</t>
  </si>
  <si>
    <t>System glass for the following lights: AL P Monza 130</t>
  </si>
  <si>
    <t>ALVA BL 940/170 ASSEMBLY GROUP DRIVER MD DALI</t>
  </si>
  <si>
    <t>DALI driver in housing and connection terminal in housing mounted on a support profile, including fixing screw, for ALVA BL 940/170 MD DALI.</t>
  </si>
  <si>
    <t>ALVA BL 940/170 MD LENS MASK</t>
  </si>
  <si>
    <t>Lens mask for motion detector in bollard luminaires ALVA BL 940/170 MD DALI</t>
  </si>
  <si>
    <t>ALVA BL 940/170 TR DIFFUSOR + GASKETS-SET</t>
  </si>
  <si>
    <t>Transparent diffuser for ALVA BL bollard luminaires Ø 170 mm and 2 sealing rings</t>
  </si>
  <si>
    <t>ALVA BL 700/100 OP 360° 830 HEAD AN</t>
  </si>
  <si>
    <t>Complete luminaire head for bollard luminaires ALVA BL 700/100 with opal diffuser and with integrated LED board 3000 K.</t>
  </si>
  <si>
    <t>ALVA BL 700/100 BASE PLATE AN</t>
  </si>
  <si>
    <t>Base plate for bollard luminaires ALVA BL Ø 100 mm, including 3x screw, 3x dowel</t>
  </si>
  <si>
    <t>ALVA BL 700/100 OP 360° 840 HEAD AN</t>
  </si>
  <si>
    <t>Complete luminaire head for bollard luminaires ALVA BL 700/100 with opal diffuser and with integrated LED board 4000 K.</t>
  </si>
  <si>
    <t>ALVA BL 700/100 MD DALI DETECTOR AN</t>
  </si>
  <si>
    <t>Complete DALI motion detector with mounting ring and integrated rain protection cap for ALVA BL MD DALI bollard luminaires Ø 100 mm</t>
  </si>
  <si>
    <t>ALVA BL 940/170 OP DIFFUSOR + GASKETS-SET</t>
  </si>
  <si>
    <t>Opal diffuser for ALVA BL bollard luminaires Ø 170 mm and 2 sealing rings</t>
  </si>
  <si>
    <t>ALVA BL 700/100 TR 360° 840 HEAD AN</t>
  </si>
  <si>
    <t>Complete luminaire head for bollard luminaires ALVA BL 700/100 with transparent diffuser and with integrated LED board 4000 K.</t>
  </si>
  <si>
    <t>ALVA BL 700/100 TR 360° 830 HEAD AN</t>
  </si>
  <si>
    <t>Complete luminaire head for bollard luminaires ALVA BL 700/100 with transparent diffuser and with integrated LED board 3000 K.</t>
  </si>
  <si>
    <t>ALVA BL 700/100 ASSEMBLY GROUP DRIVER MD DALI</t>
  </si>
  <si>
    <t>DALI driver in housing and terminal block in housing mounted on a support profile, including fixing screw</t>
  </si>
  <si>
    <t>ALVA BL 940/170 ASSEMBLY GROUP DRIVER DALI</t>
  </si>
  <si>
    <t>DALI driver in housing and connection terminal in housing mounted on a support profile, for ALVA bollard luminaires Ø 100 mm</t>
  </si>
  <si>
    <t>ALVA BL 700/100 ASSEMBLY GROUP DRIVER DALI</t>
  </si>
  <si>
    <t>DALI driver in housing and connection terminal in housing mounted on a support profile, for ALVA bollard luminaires Ø 170 mm</t>
  </si>
  <si>
    <t>ALVA BL 940/170 MD DALI DETECTOR AN</t>
  </si>
  <si>
    <t>Complete DALI motion detector with lens mask and with rain protection cap for bollard luminaires ALVA BL MD DALI Ø 170 mm</t>
  </si>
  <si>
    <t>ALVA BL 940/170 BASE PLATE AN</t>
  </si>
  <si>
    <t>Base plate for bollard luminaires ALVA BL Ø 170 mm, including 3x screw, 3x dowel</t>
  </si>
  <si>
    <t>SLP-2 BATTERY Li-Ion 2200mAh</t>
  </si>
  <si>
    <t>Spare Li-ion battery (7.4 V / 2200 mAh) for SLP-2 portable spotlight with connection that is protected against reverse polarity</t>
  </si>
  <si>
    <t>SLP-2 POWER SUPPLY</t>
  </si>
  <si>
    <t>Power supply for SLP-2 portable spotlight, IP20</t>
  </si>
  <si>
    <t>DEFENSOR MD 200° LENS MASK</t>
  </si>
  <si>
    <t>Spare part Lens mask DEFENSOR MD 200°</t>
  </si>
  <si>
    <t>DEFENSOR MD 230°/280° LENS MASK</t>
  </si>
  <si>
    <t>Spare part Lens mask DEFENSOR MD 230°/280°</t>
  </si>
  <si>
    <t>RC LENS MASK SET</t>
  </si>
  <si>
    <t>Lens mask for motion detectors of the RC series</t>
  </si>
  <si>
    <t>EN10077074</t>
  </si>
  <si>
    <t>EN10077081</t>
  </si>
  <si>
    <t>EN10077098</t>
  </si>
  <si>
    <t>EN10077791</t>
  </si>
  <si>
    <t>EN10077807</t>
  </si>
  <si>
    <t>EN10077814</t>
  </si>
  <si>
    <t>EN10077821</t>
  </si>
  <si>
    <t>EP10429019</t>
  </si>
  <si>
    <t>EP10429026</t>
  </si>
  <si>
    <t>EP10429927</t>
  </si>
  <si>
    <t>EP10429934</t>
  </si>
  <si>
    <t>EP10431371</t>
  </si>
  <si>
    <t>ER10018947</t>
  </si>
  <si>
    <t>ER10019067</t>
  </si>
  <si>
    <t>ER10019074</t>
  </si>
  <si>
    <t>ER10019081</t>
  </si>
  <si>
    <t>SLX EL LED FLAT COVER 3h/8h 14m IR SC SM</t>
  </si>
  <si>
    <t>3 h / 8 h emergency light, escape route signage, 14 m, LED technology, self-control, surface and wall mounting</t>
  </si>
  <si>
    <t>SLX EL LED FLAT COVER 3h/8h 24m IR SC SM</t>
  </si>
  <si>
    <t>Emergency lights 3 h / 8 h, escape route marking, 24 m, LED technology, self-control, surface and wall mounting</t>
  </si>
  <si>
    <t>ELX EL LED 3h/8h IR SC SM</t>
  </si>
  <si>
    <t>Emergency luminaire 3 h / 8 h, escape luminaires, LED technology, self-control, surface and ceiling mounting</t>
  </si>
  <si>
    <t>SLX FLAT 14 SYMBOL SET 1</t>
  </si>
  <si>
    <t>Pictogram set for SLX 14 Flat series emergency luminaires, 14 m, arrow right, left, up and down</t>
  </si>
  <si>
    <t>SLX FLAT 14 SYMBOL SET 2</t>
  </si>
  <si>
    <t>Pictogram set for SLX 14 Flat series emergency lights, 14 m, arrow pointing right, pointing up left, pointing down right and pointing down left</t>
  </si>
  <si>
    <t>SLX FLAT 24 SYMBOL SET 1</t>
  </si>
  <si>
    <t>Pictogram set for SLX 24 Flat series emergency luminaires, 24 m, arrow right, left, up and down</t>
  </si>
  <si>
    <t>SLX FLAT 24 SYMBOL SET 2</t>
  </si>
  <si>
    <t>Pictogram set for SLX 24 Flat series emergency lights, 24 m, arrow pointing up and right, arrow pointing up and left, arrow pointing down and right, arrow pointing down and left</t>
  </si>
  <si>
    <t>MD-C 360/40 BMS WAREHOUSE SM DALI-2</t>
  </si>
  <si>
    <t>MD-C 360/40 BMS WAREHOUSE SM DALI-2 BK</t>
  </si>
  <si>
    <t>EXPANDER FM PS DALI-2</t>
  </si>
  <si>
    <t>DALI-2 expansion (expander) for controlling additional DALI-2 control gear via a single DALI address.</t>
  </si>
  <si>
    <t>EXPANDER PS DALI-2</t>
  </si>
  <si>
    <t>Universal DALI-2 expander for controlling additional DALI-2 control gear via a single DALI address.</t>
  </si>
  <si>
    <t>REPEATER PS IEC 62386</t>
  </si>
  <si>
    <t>IEC 62386 signal amplifier (repeater) with integrated bus voltage supply (150 mA)</t>
  </si>
  <si>
    <t>PROTECTOR K 230 V ~ DUST PROTECTION</t>
  </si>
  <si>
    <t>Dust cover for smoke detector PROTECTOR K 230 V ~</t>
  </si>
  <si>
    <t>PROTECTOR K 230 V ~ MOUNTING PLATE</t>
  </si>
  <si>
    <t>Mounting plate for PROTECTOR K 230 V ~ smoke alarm</t>
  </si>
  <si>
    <t>PROTECTOR K 230 V ~ CONNECTION CABLE</t>
  </si>
  <si>
    <t>Connecting cable for smoke detector PROTECTOR K 230 V ~</t>
  </si>
  <si>
    <t>Price list 1/2026</t>
  </si>
  <si>
    <t>EB10423093</t>
  </si>
  <si>
    <t>EB10423109</t>
  </si>
  <si>
    <t>EB10423130</t>
  </si>
  <si>
    <t>EB10423147</t>
  </si>
  <si>
    <t>EB10423505</t>
  </si>
  <si>
    <t>EB10423512</t>
  </si>
  <si>
    <t>EB10430404</t>
  </si>
  <si>
    <t>EB10430411</t>
  </si>
  <si>
    <t>EB10430428</t>
  </si>
  <si>
    <t>EB10430435</t>
  </si>
  <si>
    <t>EB10430442</t>
  </si>
  <si>
    <t>EB10430459</t>
  </si>
  <si>
    <t>EB10430466</t>
  </si>
  <si>
    <t>EB10430473</t>
  </si>
  <si>
    <t>EB10430480</t>
  </si>
  <si>
    <t>EB10430497</t>
  </si>
  <si>
    <t>EB10430848</t>
  </si>
  <si>
    <t>EB10430855</t>
  </si>
  <si>
    <t>EB10430862</t>
  </si>
  <si>
    <t>EB10430879</t>
  </si>
  <si>
    <t>EB10430886</t>
  </si>
  <si>
    <t>EB10430893</t>
  </si>
  <si>
    <t>EB10430909</t>
  </si>
  <si>
    <t>EB10430916</t>
  </si>
  <si>
    <t>EB10431272</t>
  </si>
  <si>
    <t>EB10431289</t>
  </si>
  <si>
    <t>EB10431296</t>
  </si>
  <si>
    <t>EB10431302</t>
  </si>
  <si>
    <t>EB10431319</t>
  </si>
  <si>
    <t>EB10431326</t>
  </si>
  <si>
    <t>EB10431333</t>
  </si>
  <si>
    <t>EB10431340</t>
  </si>
  <si>
    <t>EB10431357</t>
  </si>
  <si>
    <t>EB10431708</t>
  </si>
  <si>
    <t>EB10431715</t>
  </si>
  <si>
    <t>EB10431722</t>
  </si>
  <si>
    <t>EB10431739</t>
  </si>
  <si>
    <t>EB10431746</t>
  </si>
  <si>
    <t>EB10431777</t>
  </si>
  <si>
    <t>EB10431784</t>
  </si>
  <si>
    <t>EB10431791</t>
  </si>
  <si>
    <t>EB10431807</t>
  </si>
  <si>
    <t>EB10431814</t>
  </si>
  <si>
    <t>EB10431821</t>
  </si>
  <si>
    <t>EB10431838</t>
  </si>
  <si>
    <t>BASIC EXPRESS LENS MASK</t>
  </si>
  <si>
    <t>EB10432101</t>
  </si>
  <si>
    <t>PD 180/16 BASIC BMS DALI-2</t>
  </si>
  <si>
    <t>Presence detector for intelligent lighting control in lighting groups according to the DALI-2 standard (IEC 62386 Part -301, -303, -304).</t>
  </si>
  <si>
    <t>EC10429972</t>
  </si>
  <si>
    <t>EC10430008</t>
  </si>
  <si>
    <t>EC10430022</t>
  </si>
  <si>
    <t>EC10430695</t>
  </si>
  <si>
    <t>EC10430749</t>
  </si>
  <si>
    <t>EC10430923</t>
  </si>
  <si>
    <t>EC10430930</t>
  </si>
  <si>
    <t>EC10431241</t>
  </si>
  <si>
    <t>EC10431258</t>
  </si>
  <si>
    <t>EC10431265</t>
  </si>
  <si>
    <t>EC10431401</t>
  </si>
  <si>
    <t>EC10431418</t>
  </si>
  <si>
    <t>EC10431425</t>
  </si>
  <si>
    <t>EC10431432</t>
  </si>
  <si>
    <t>EC10431449</t>
  </si>
  <si>
    <t>EC10431456</t>
  </si>
  <si>
    <t>EC10431463</t>
  </si>
  <si>
    <t>EC10431470</t>
  </si>
  <si>
    <t>EC10431487</t>
  </si>
  <si>
    <t>EC10431494</t>
  </si>
  <si>
    <t>EC10431500</t>
  </si>
  <si>
    <t>RJ10 connection cable, length 10 m</t>
  </si>
  <si>
    <t>EC10431517</t>
  </si>
  <si>
    <t>RJ10 open-end connection cable, length 10 m</t>
  </si>
  <si>
    <t>EC10431524</t>
  </si>
  <si>
    <t>RJ11 connection cable, length 10 m</t>
  </si>
  <si>
    <t>EC10431531</t>
  </si>
  <si>
    <t>EC10431548</t>
  </si>
  <si>
    <t>EC10431555</t>
  </si>
  <si>
    <t>EC10431876</t>
  </si>
  <si>
    <t>EC10431883</t>
  </si>
  <si>
    <t>EC10431890</t>
  </si>
  <si>
    <t>EC10431906</t>
  </si>
  <si>
    <t>EC10431913</t>
  </si>
  <si>
    <t>EC10431920</t>
  </si>
  <si>
    <t>EC10431937</t>
  </si>
  <si>
    <t>EC10431944</t>
  </si>
  <si>
    <t>EC10431951</t>
  </si>
  <si>
    <t>EC10431968</t>
  </si>
  <si>
    <t>EC10431975</t>
  </si>
  <si>
    <t>EC10431982</t>
  </si>
  <si>
    <t>EC10431999</t>
  </si>
  <si>
    <t>EC10432026</t>
  </si>
  <si>
    <t>PUSH BUTTON FRAME FOR MOUNTING PLATE</t>
  </si>
  <si>
    <t>Replacement frame ESYLUX PUSH BUTTON</t>
  </si>
  <si>
    <t>ED10016509</t>
  </si>
  <si>
    <t>ED10016530</t>
  </si>
  <si>
    <t>ED10025464</t>
  </si>
  <si>
    <t>ED10025471</t>
  </si>
  <si>
    <t>ED10429002</t>
  </si>
  <si>
    <t>EL00007002</t>
  </si>
  <si>
    <t>EL00007019</t>
  </si>
  <si>
    <t>EL00007040</t>
  </si>
  <si>
    <t>EL10026102</t>
  </si>
  <si>
    <t>EL10026119</t>
  </si>
  <si>
    <t>EL10026126</t>
  </si>
  <si>
    <t>EL10026133</t>
  </si>
  <si>
    <t>EL10026157</t>
  </si>
  <si>
    <t>EL10026164</t>
  </si>
  <si>
    <t>EL10521805</t>
  </si>
  <si>
    <t>EL10521812</t>
  </si>
  <si>
    <t>EL10521829</t>
  </si>
  <si>
    <t>EL10521836</t>
  </si>
  <si>
    <t>EL10521843</t>
  </si>
  <si>
    <t>EL10521850</t>
  </si>
  <si>
    <t>EL10521867</t>
  </si>
  <si>
    <t>EL10521874</t>
  </si>
  <si>
    <t>EL10521881</t>
  </si>
  <si>
    <t>EL10521898</t>
  </si>
  <si>
    <t>EL10521904</t>
  </si>
  <si>
    <t>EL10521911</t>
  </si>
  <si>
    <t>EL10710001</t>
  </si>
  <si>
    <t>EL10710018</t>
  </si>
  <si>
    <t>EL10710100</t>
  </si>
  <si>
    <t>EL10710117</t>
  </si>
  <si>
    <t>EL10710704</t>
  </si>
  <si>
    <t>EL10710711</t>
  </si>
  <si>
    <t>EL10710803</t>
  </si>
  <si>
    <t>EL10710810</t>
  </si>
  <si>
    <t>EL10750007</t>
  </si>
  <si>
    <t>EL10750014</t>
  </si>
  <si>
    <t>EL10750106</t>
  </si>
  <si>
    <t>EL10750113</t>
  </si>
  <si>
    <t>EL10750700</t>
  </si>
  <si>
    <t>EL10750717</t>
  </si>
  <si>
    <t>EL10750809</t>
  </si>
  <si>
    <t>EL10750816</t>
  </si>
  <si>
    <t>EL10810008</t>
  </si>
  <si>
    <t>EL10810015</t>
  </si>
  <si>
    <t>EL10810022</t>
  </si>
  <si>
    <t>EL10810039</t>
  </si>
  <si>
    <t>EL10810053</t>
  </si>
  <si>
    <t>EL10810060</t>
  </si>
  <si>
    <t>EL10810077</t>
  </si>
  <si>
    <t>EL10810084</t>
  </si>
  <si>
    <t>EL10810107</t>
  </si>
  <si>
    <t>EL10810114</t>
  </si>
  <si>
    <t>EL10810121</t>
  </si>
  <si>
    <t>EL10810138</t>
  </si>
  <si>
    <t>EL10810152</t>
  </si>
  <si>
    <t>EL10810169</t>
  </si>
  <si>
    <t>EL10810176</t>
  </si>
  <si>
    <t>EL10810183</t>
  </si>
  <si>
    <t>EL10810206</t>
  </si>
  <si>
    <t>EL10810213</t>
  </si>
  <si>
    <t>EL10810220</t>
  </si>
  <si>
    <t>EL10810237</t>
  </si>
  <si>
    <t>EL10810251</t>
  </si>
  <si>
    <t>EL10810268</t>
  </si>
  <si>
    <t>EL10810275</t>
  </si>
  <si>
    <t>EL10810282</t>
  </si>
  <si>
    <t>EL10810398</t>
  </si>
  <si>
    <t>SUN OFL/AFL 10W GLASS + GASKET-SET</t>
  </si>
  <si>
    <t>Replacement front window for SUN OFL/AFL 10 W floodlights with seal</t>
  </si>
  <si>
    <t>EL10810404</t>
  </si>
  <si>
    <t>SUN OFL/AFL 30/50W GLASS + GASKET-SET</t>
  </si>
  <si>
    <t>Replacement front window for SUN OFL/AFL 30/50 W floodlights with seal</t>
  </si>
  <si>
    <t>EL10810701</t>
  </si>
  <si>
    <t>EL10810718</t>
  </si>
  <si>
    <t>EL10810725</t>
  </si>
  <si>
    <t>EL10810732</t>
  </si>
  <si>
    <t>EL10810749</t>
  </si>
  <si>
    <t>EL10810756</t>
  </si>
  <si>
    <t>EL10810763</t>
  </si>
  <si>
    <t>EL10810770</t>
  </si>
  <si>
    <t>EL10810787</t>
  </si>
  <si>
    <t>EL10810794</t>
  </si>
  <si>
    <t>EL10810800</t>
  </si>
  <si>
    <t>EL10810817</t>
  </si>
  <si>
    <t>EL10810824</t>
  </si>
  <si>
    <t>EL10810831</t>
  </si>
  <si>
    <t>EL10810848</t>
  </si>
  <si>
    <t>EL10810855</t>
  </si>
  <si>
    <t>EL10810862</t>
  </si>
  <si>
    <t>EL10810879</t>
  </si>
  <si>
    <t>EL10810886</t>
  </si>
  <si>
    <t>EL10810893</t>
  </si>
  <si>
    <t>EL10810909</t>
  </si>
  <si>
    <t>EL10810916</t>
  </si>
  <si>
    <t>EL10810923</t>
  </si>
  <si>
    <t>EL10810930</t>
  </si>
  <si>
    <t>EL10820007</t>
  </si>
  <si>
    <t>EL10820021</t>
  </si>
  <si>
    <t>EL10820045</t>
  </si>
  <si>
    <t>EL10820069</t>
  </si>
  <si>
    <t>EL10820106</t>
  </si>
  <si>
    <t>EL10820182</t>
  </si>
  <si>
    <t>EL10820199</t>
  </si>
  <si>
    <t>EL10820205</t>
  </si>
  <si>
    <t>EL10820229</t>
  </si>
  <si>
    <t>EL10820243</t>
  </si>
  <si>
    <t>EL10820267</t>
  </si>
  <si>
    <t>EL10820328</t>
  </si>
  <si>
    <t>EL10820403</t>
  </si>
  <si>
    <t>EL10820427</t>
  </si>
  <si>
    <t>EL10820441</t>
  </si>
  <si>
    <t>EL10820465</t>
  </si>
  <si>
    <t>EL10820601</t>
  </si>
  <si>
    <t>EL10820625</t>
  </si>
  <si>
    <t>EL10820649</t>
  </si>
  <si>
    <t>EL10820663</t>
  </si>
  <si>
    <t>EL10820687</t>
  </si>
  <si>
    <t>EL10820700</t>
  </si>
  <si>
    <t>EL10820762</t>
  </si>
  <si>
    <t>EL10820786</t>
  </si>
  <si>
    <t>EL10820809</t>
  </si>
  <si>
    <t>EL10820823</t>
  </si>
  <si>
    <t>EL10820922</t>
  </si>
  <si>
    <t>EL10820946</t>
  </si>
  <si>
    <t>EL10820960</t>
  </si>
  <si>
    <t>EL10820984</t>
  </si>
  <si>
    <t>EL10821059</t>
  </si>
  <si>
    <t>EL10821073</t>
  </si>
  <si>
    <t>EL10821134</t>
  </si>
  <si>
    <t>EL10821158</t>
  </si>
  <si>
    <t>EL10821172</t>
  </si>
  <si>
    <t>EL10821189</t>
  </si>
  <si>
    <t>EL10821196</t>
  </si>
  <si>
    <t>EL10821240</t>
  </si>
  <si>
    <t>EL10821257</t>
  </si>
  <si>
    <t>EL10821264</t>
  </si>
  <si>
    <t>EL10821271</t>
  </si>
  <si>
    <t>EL10821288</t>
  </si>
  <si>
    <t>EL10830006</t>
  </si>
  <si>
    <t>EL10830020</t>
  </si>
  <si>
    <t>EL10830044</t>
  </si>
  <si>
    <t>EL10830068</t>
  </si>
  <si>
    <t>EL10830099</t>
  </si>
  <si>
    <t>EL10830105</t>
  </si>
  <si>
    <t>EM10015014</t>
  </si>
  <si>
    <t>RC 130i WH</t>
  </si>
  <si>
    <t>EM10015113</t>
  </si>
  <si>
    <t>RC 130i BN</t>
  </si>
  <si>
    <t>EM10015212</t>
  </si>
  <si>
    <t>RC 130i BK</t>
  </si>
  <si>
    <t>EM10015311</t>
  </si>
  <si>
    <t>RC 230i WH</t>
  </si>
  <si>
    <t>EM10015410</t>
  </si>
  <si>
    <t>RC 230i BN</t>
  </si>
  <si>
    <t>EM10015472</t>
  </si>
  <si>
    <t>EM10015489</t>
  </si>
  <si>
    <t>EM10015519</t>
  </si>
  <si>
    <t>RC 230i BK</t>
  </si>
  <si>
    <t>EM10015618</t>
  </si>
  <si>
    <t>RC 230i SSL</t>
  </si>
  <si>
    <t>EM10015649</t>
  </si>
  <si>
    <t>EM10015717</t>
  </si>
  <si>
    <t>RC 280i WH</t>
  </si>
  <si>
    <t>EM10015816</t>
  </si>
  <si>
    <t>RC 280i BN</t>
  </si>
  <si>
    <t>EM10015915</t>
  </si>
  <si>
    <t>RC 280i BK</t>
  </si>
  <si>
    <t>EM10016004</t>
  </si>
  <si>
    <t>EM10016011</t>
  </si>
  <si>
    <t>EM10016110</t>
  </si>
  <si>
    <t>EM10016127</t>
  </si>
  <si>
    <t>EM10016134</t>
  </si>
  <si>
    <t>EM10016141</t>
  </si>
  <si>
    <t>EM10016219</t>
  </si>
  <si>
    <t>EM10025211</t>
  </si>
  <si>
    <t>MD 120 WH</t>
  </si>
  <si>
    <t>EM10025228</t>
  </si>
  <si>
    <t>MD 120 BN</t>
  </si>
  <si>
    <t>EM10025235</t>
  </si>
  <si>
    <t>MD 120 BK</t>
  </si>
  <si>
    <t>EM10025310</t>
  </si>
  <si>
    <t>MD 200 WH</t>
  </si>
  <si>
    <t>EM10025327</t>
  </si>
  <si>
    <t>MD 200 BN</t>
  </si>
  <si>
    <t>EM10025334</t>
  </si>
  <si>
    <t>MD 200 BK</t>
  </si>
  <si>
    <t>EM10025358</t>
  </si>
  <si>
    <t>EM10025365</t>
  </si>
  <si>
    <t>EM10025372</t>
  </si>
  <si>
    <t>EM10025389</t>
  </si>
  <si>
    <t>EM10025396</t>
  </si>
  <si>
    <t>EM10025402</t>
  </si>
  <si>
    <t>EM10025419</t>
  </si>
  <si>
    <t>EM10025426</t>
  </si>
  <si>
    <t>EM10025433</t>
  </si>
  <si>
    <t>EM10025440</t>
  </si>
  <si>
    <t>EM10025457</t>
  </si>
  <si>
    <t>EM10025488</t>
  </si>
  <si>
    <t>EM10025495</t>
  </si>
  <si>
    <t>EM10025501</t>
  </si>
  <si>
    <t>EM10025518</t>
  </si>
  <si>
    <t>EM10025532</t>
  </si>
  <si>
    <t>EM10025662</t>
  </si>
  <si>
    <t>DEFENSOR RUBBER CAP</t>
  </si>
  <si>
    <t>Spare part: Rubber cap for the sensor head of the DEFENSOR 230/280. To restore the protection against vandalism if the original rubber cap is lost.</t>
  </si>
  <si>
    <t>EM10025679</t>
  </si>
  <si>
    <t>DEFENSOR WALL PLATE WITH TPE WH</t>
  </si>
  <si>
    <t>Spare part DEFENSOR mounting base, for replacing a defective mounting base</t>
  </si>
  <si>
    <t>EM10025686</t>
  </si>
  <si>
    <t>DEFENSOR WALL PLATE WITH TPE AN</t>
  </si>
  <si>
    <t>EM10041006</t>
  </si>
  <si>
    <t>MD-W 200i WH</t>
  </si>
  <si>
    <t>EM10041020</t>
  </si>
  <si>
    <t>MD-W 200i BK</t>
  </si>
  <si>
    <t>EM10041099</t>
  </si>
  <si>
    <t>EM10041112</t>
  </si>
  <si>
    <t>EM10041129</t>
  </si>
  <si>
    <t>EM10055010</t>
  </si>
  <si>
    <t>EM10055089</t>
  </si>
  <si>
    <t>MD 180 BASIC WH</t>
  </si>
  <si>
    <t>EM10055096</t>
  </si>
  <si>
    <t>MD 180 BASIC BK</t>
  </si>
  <si>
    <t>EM10055102</t>
  </si>
  <si>
    <t>EM10055119</t>
  </si>
  <si>
    <t>EM10055126</t>
  </si>
  <si>
    <t>EM10055133</t>
  </si>
  <si>
    <t>EM10055140</t>
  </si>
  <si>
    <t>EM10055157</t>
  </si>
  <si>
    <t>EM10055164</t>
  </si>
  <si>
    <t>EM10055300</t>
  </si>
  <si>
    <t>EM10055324</t>
  </si>
  <si>
    <t>EM10055508</t>
  </si>
  <si>
    <t>MD 180 BASIC L WH</t>
  </si>
  <si>
    <t>EM10055515</t>
  </si>
  <si>
    <t>MD 180 BASIC L BK</t>
  </si>
  <si>
    <t>EM10410017</t>
  </si>
  <si>
    <t>EM10410024</t>
  </si>
  <si>
    <t>EM10425004</t>
  </si>
  <si>
    <t>EM10425028</t>
  </si>
  <si>
    <t>EM10425103</t>
  </si>
  <si>
    <t>EM10425127</t>
  </si>
  <si>
    <t>EM10425400</t>
  </si>
  <si>
    <t>EM10425509</t>
  </si>
  <si>
    <t>EM10425530</t>
  </si>
  <si>
    <t>EM10425547</t>
  </si>
  <si>
    <t>EM10425608</t>
  </si>
  <si>
    <t>EM10425615</t>
  </si>
  <si>
    <t>EN00007361</t>
  </si>
  <si>
    <t>EN00007378</t>
  </si>
  <si>
    <t>EN10017551</t>
  </si>
  <si>
    <t>EN10017971</t>
  </si>
  <si>
    <t>EN10017995</t>
  </si>
  <si>
    <t>EN10026836</t>
  </si>
  <si>
    <t>EN10027062</t>
  </si>
  <si>
    <t>EN10027208</t>
  </si>
  <si>
    <t>EN10027222</t>
  </si>
  <si>
    <t>EN10030956</t>
  </si>
  <si>
    <t>EN10031595</t>
  </si>
  <si>
    <t>EN10031601</t>
  </si>
  <si>
    <t>EN10031618</t>
  </si>
  <si>
    <t>EN10031625</t>
  </si>
  <si>
    <t>EN10031632</t>
  </si>
  <si>
    <t>EN10031649</t>
  </si>
  <si>
    <t>EN10031656</t>
  </si>
  <si>
    <t>EN10031663</t>
  </si>
  <si>
    <t>EN10031670</t>
  </si>
  <si>
    <t>EN10031687</t>
  </si>
  <si>
    <t>EN10031694</t>
  </si>
  <si>
    <t>EN10031700</t>
  </si>
  <si>
    <t>EN10032509</t>
  </si>
  <si>
    <t>EN10032523</t>
  </si>
  <si>
    <t>EN10032530</t>
  </si>
  <si>
    <t>EN10032554</t>
  </si>
  <si>
    <t>EN10032561</t>
  </si>
  <si>
    <t>EN10032578</t>
  </si>
  <si>
    <t>EN10032660</t>
  </si>
  <si>
    <t>EN10032677</t>
  </si>
  <si>
    <t>EN10032707</t>
  </si>
  <si>
    <t>EN10032721</t>
  </si>
  <si>
    <t>EN10032738</t>
  </si>
  <si>
    <t>EN10032745</t>
  </si>
  <si>
    <t>EN10032752</t>
  </si>
  <si>
    <t>EN10032769</t>
  </si>
  <si>
    <t>EN10032783</t>
  </si>
  <si>
    <t>EN10032790</t>
  </si>
  <si>
    <t>EN10032806</t>
  </si>
  <si>
    <t>EN10050015</t>
  </si>
  <si>
    <t>EN10050114</t>
  </si>
  <si>
    <t>EN10050206</t>
  </si>
  <si>
    <t>EN10060670</t>
  </si>
  <si>
    <t>EN10061110</t>
  </si>
  <si>
    <t>EN10061127</t>
  </si>
  <si>
    <t>EN10061301</t>
  </si>
  <si>
    <t>EN10061806</t>
  </si>
  <si>
    <t>EN10061813</t>
  </si>
  <si>
    <t>EN10061820</t>
  </si>
  <si>
    <t>EN10061837</t>
  </si>
  <si>
    <t>EN10061998</t>
  </si>
  <si>
    <t>EN10077005</t>
  </si>
  <si>
    <t>EN10077029</t>
  </si>
  <si>
    <t>EN10077050</t>
  </si>
  <si>
    <t>EN10077104</t>
  </si>
  <si>
    <t>EN10077128</t>
  </si>
  <si>
    <t>EN10077135</t>
  </si>
  <si>
    <t>EN10077142</t>
  </si>
  <si>
    <t>EN10077203</t>
  </si>
  <si>
    <t>EN10077210</t>
  </si>
  <si>
    <t>EN10077227</t>
  </si>
  <si>
    <t>EN10077234</t>
  </si>
  <si>
    <t>EN10077289</t>
  </si>
  <si>
    <t>EN10077296</t>
  </si>
  <si>
    <t>EN10077302</t>
  </si>
  <si>
    <t>EN10077319</t>
  </si>
  <si>
    <t>EN10077326</t>
  </si>
  <si>
    <t>EN10077340</t>
  </si>
  <si>
    <t>EN10077357</t>
  </si>
  <si>
    <t>EN10077364</t>
  </si>
  <si>
    <t>EN10077401</t>
  </si>
  <si>
    <t>EN10077418</t>
  </si>
  <si>
    <t>EN10077500</t>
  </si>
  <si>
    <t>EN10077517</t>
  </si>
  <si>
    <t>EN10077531</t>
  </si>
  <si>
    <t>EN10077784</t>
  </si>
  <si>
    <t>EN10078316</t>
  </si>
  <si>
    <t>EN10079009</t>
  </si>
  <si>
    <t>EN10079016</t>
  </si>
  <si>
    <t>EN10079030</t>
  </si>
  <si>
    <t>EN10079047</t>
  </si>
  <si>
    <t>EN10079054</t>
  </si>
  <si>
    <t>EN10079061</t>
  </si>
  <si>
    <t>EN10079078</t>
  </si>
  <si>
    <t>EN10079085</t>
  </si>
  <si>
    <t>EN10080012</t>
  </si>
  <si>
    <t>EN10080029</t>
  </si>
  <si>
    <t>EN10433054</t>
  </si>
  <si>
    <t>EO10298905</t>
  </si>
  <si>
    <t>EO10298912</t>
  </si>
  <si>
    <t>EO10298929</t>
  </si>
  <si>
    <t>EO10298936</t>
  </si>
  <si>
    <t>EO10298943</t>
  </si>
  <si>
    <t>EO10298950</t>
  </si>
  <si>
    <t>EO10298967</t>
  </si>
  <si>
    <t>EO10298974</t>
  </si>
  <si>
    <t>EO10298981</t>
  </si>
  <si>
    <t>EO10298998</t>
  </si>
  <si>
    <t>EO10299001</t>
  </si>
  <si>
    <t>EO10299018</t>
  </si>
  <si>
    <t>EO10299025</t>
  </si>
  <si>
    <t>EO10299032</t>
  </si>
  <si>
    <t>EO10299667</t>
  </si>
  <si>
    <t>EO10299674</t>
  </si>
  <si>
    <t>EO10299681</t>
  </si>
  <si>
    <t>EO10299698</t>
  </si>
  <si>
    <t>EO10300264</t>
  </si>
  <si>
    <t>EO10300271</t>
  </si>
  <si>
    <t>EO10300288</t>
  </si>
  <si>
    <t>ELSA-2 RING 68</t>
  </si>
  <si>
    <t>EO10300882</t>
  </si>
  <si>
    <t>EO10300899</t>
  </si>
  <si>
    <t>EO10300967</t>
  </si>
  <si>
    <t>ELSA-2 DL 5-9W DRIVER DALI</t>
  </si>
  <si>
    <t>Replacement DALI driver for ELSA-2 downlights 5 W and 9 W</t>
  </si>
  <si>
    <t>EO10300974</t>
  </si>
  <si>
    <t>ELSA-2 DL 18W DRIVER DALI</t>
  </si>
  <si>
    <t>Replacement DALI driver for ELSA-2 downlights 18 W</t>
  </si>
  <si>
    <t>EO10310102</t>
  </si>
  <si>
    <t>EO10310362</t>
  </si>
  <si>
    <t>EO10310379</t>
  </si>
  <si>
    <t>EO10310386</t>
  </si>
  <si>
    <t>EO10310409</t>
  </si>
  <si>
    <t>EO10310416</t>
  </si>
  <si>
    <t>EO10310423</t>
  </si>
  <si>
    <t>EO10310430</t>
  </si>
  <si>
    <t>EO10310447</t>
  </si>
  <si>
    <t>EO10310454</t>
  </si>
  <si>
    <t>EO10310461</t>
  </si>
  <si>
    <t>EO10310478</t>
  </si>
  <si>
    <t>EO10310485</t>
  </si>
  <si>
    <t>EO10310508</t>
  </si>
  <si>
    <t>EO10310515</t>
  </si>
  <si>
    <t>EO10310522</t>
  </si>
  <si>
    <t>EO10310539</t>
  </si>
  <si>
    <t>EO10310546</t>
  </si>
  <si>
    <t>EO10310553</t>
  </si>
  <si>
    <t>EO10310560</t>
  </si>
  <si>
    <t>EO10310577</t>
  </si>
  <si>
    <t>OLIVIA-2 MPL 1200 OP 5300 840 IP66 5x2.5 DALI-2</t>
  </si>
  <si>
    <t>EO10310584</t>
  </si>
  <si>
    <t>OLIVIA-2 MPL 1200 OP 5300 840 IP66 5x2.5 MD DALI-2</t>
  </si>
  <si>
    <t>EO10310591</t>
  </si>
  <si>
    <t>OLIVIA-2 MPL 1200 OP 5300 840 IP66 3h 5x2.5 DALI-2</t>
  </si>
  <si>
    <t>EO10310607</t>
  </si>
  <si>
    <t>OLIVIA-2 MPL 1200 OP 5300 840 IP66</t>
  </si>
  <si>
    <t>EO10310614</t>
  </si>
  <si>
    <t>OLIVIA-2 MPL 1200 OP 5300 840 IP66 5x2.5</t>
  </si>
  <si>
    <t>EO10310621</t>
  </si>
  <si>
    <t>OLIVIA-2 MPL 1200 OP 5300 840 IP66 5x2.5 MD</t>
  </si>
  <si>
    <t>EO10310638</t>
  </si>
  <si>
    <t>OLIVIA-2 MPL 1200 OP 5300 840 IP66 3h 5x2.5</t>
  </si>
  <si>
    <t>EO10310645</t>
  </si>
  <si>
    <t>OLIVIA-2 MPL 1500 OP 6300 840 IP66 5x2.5 DALI-2</t>
  </si>
  <si>
    <t>EO10310652</t>
  </si>
  <si>
    <t>OLIVIA-2 MPL 1500 OP 6300 840 IP66 5x2.5 MD DALI-2</t>
  </si>
  <si>
    <t>EO10310669</t>
  </si>
  <si>
    <t>OLIVIA-2 MPL 1500 OP 6300 840 IP66 3h 5x2.5 DALI-2</t>
  </si>
  <si>
    <t>EO10310676</t>
  </si>
  <si>
    <t>OLIVIA-2 MPL 1500 OP 6300 840 IP66</t>
  </si>
  <si>
    <t>EO10310683</t>
  </si>
  <si>
    <t>OLIVIA-2 MPL 1500 OP 6300 840 IP66 5x2.5</t>
  </si>
  <si>
    <t>EO10310690</t>
  </si>
  <si>
    <t>OLIVIA-2 MPL 1500 OP 6300 840 IP66 5x2.5 MD</t>
  </si>
  <si>
    <t>EO10310706</t>
  </si>
  <si>
    <t>OLIVIA-2 MPL 1500 OP 6300 840 IP66 3h 5x2.5</t>
  </si>
  <si>
    <t>EO10430992</t>
  </si>
  <si>
    <t>EO10431388</t>
  </si>
  <si>
    <t>EO10850004</t>
  </si>
  <si>
    <t>EO10850011</t>
  </si>
  <si>
    <t>EO10850066</t>
  </si>
  <si>
    <t>EO10850073</t>
  </si>
  <si>
    <t>EO10850080</t>
  </si>
  <si>
    <t>EO10850097</t>
  </si>
  <si>
    <t>EO10850103</t>
  </si>
  <si>
    <t>EO10850110</t>
  </si>
  <si>
    <t>EO10850127</t>
  </si>
  <si>
    <t>EO10850301</t>
  </si>
  <si>
    <t>EO10850318</t>
  </si>
  <si>
    <t>EO10850325</t>
  </si>
  <si>
    <t>EO10850332</t>
  </si>
  <si>
    <t>EO10850561</t>
  </si>
  <si>
    <t>EO10850578</t>
  </si>
  <si>
    <t>EO10850585</t>
  </si>
  <si>
    <t>EO10850592</t>
  </si>
  <si>
    <t>EO10850608</t>
  </si>
  <si>
    <t>EO10850615</t>
  </si>
  <si>
    <t>EO10850622</t>
  </si>
  <si>
    <t>EO10850639</t>
  </si>
  <si>
    <t>EO10850646</t>
  </si>
  <si>
    <t>EO10850653</t>
  </si>
  <si>
    <t>EO10850660</t>
  </si>
  <si>
    <t>EO10850677</t>
  </si>
  <si>
    <t>EO10850684</t>
  </si>
  <si>
    <t>EP00007231</t>
  </si>
  <si>
    <t>EP00007248</t>
  </si>
  <si>
    <t>EP00007279</t>
  </si>
  <si>
    <t>EP00007491</t>
  </si>
  <si>
    <t>EP00007521</t>
  </si>
  <si>
    <t>EP10055317</t>
  </si>
  <si>
    <t>EP10055379</t>
  </si>
  <si>
    <t>EP10055386</t>
  </si>
  <si>
    <t>EP10055393</t>
  </si>
  <si>
    <t>EP10055416</t>
  </si>
  <si>
    <t>EP10055539</t>
  </si>
  <si>
    <t>EP10055546</t>
  </si>
  <si>
    <t>EP10055553</t>
  </si>
  <si>
    <t>EP10055560</t>
  </si>
  <si>
    <t>EP10422836</t>
  </si>
  <si>
    <t>EP10422843</t>
  </si>
  <si>
    <t>EP10422850</t>
  </si>
  <si>
    <t>EP10422867</t>
  </si>
  <si>
    <t>EP10422874</t>
  </si>
  <si>
    <t>EP10422881</t>
  </si>
  <si>
    <t>EP10423024</t>
  </si>
  <si>
    <t>EP10423031</t>
  </si>
  <si>
    <t>EP10423048</t>
  </si>
  <si>
    <t>EP10423055</t>
  </si>
  <si>
    <t>EP10423208</t>
  </si>
  <si>
    <t>EP10423215</t>
  </si>
  <si>
    <t>EP10423222</t>
  </si>
  <si>
    <t>EP10423239</t>
  </si>
  <si>
    <t>EP10423246</t>
  </si>
  <si>
    <t>EP10424663</t>
  </si>
  <si>
    <t>EP10424809</t>
  </si>
  <si>
    <t>EP10424816</t>
  </si>
  <si>
    <t>EP10424823</t>
  </si>
  <si>
    <t>EP10424830</t>
  </si>
  <si>
    <t>EP10424847</t>
  </si>
  <si>
    <t>EP10424854</t>
  </si>
  <si>
    <t>EP10424861</t>
  </si>
  <si>
    <t>EP10424878</t>
  </si>
  <si>
    <t>EP10424885</t>
  </si>
  <si>
    <t>EP10425042</t>
  </si>
  <si>
    <t>EP10425059</t>
  </si>
  <si>
    <t>EP10425233</t>
  </si>
  <si>
    <t>EP10425257</t>
  </si>
  <si>
    <t>EP10425288</t>
  </si>
  <si>
    <t>EP10425356</t>
  </si>
  <si>
    <t>EP10425370</t>
  </si>
  <si>
    <t>EP10425387</t>
  </si>
  <si>
    <t>EP10425431</t>
  </si>
  <si>
    <t>EP10425707</t>
  </si>
  <si>
    <t>EP10425776</t>
  </si>
  <si>
    <t>EP10425783</t>
  </si>
  <si>
    <t>EP10425790</t>
  </si>
  <si>
    <t>EP10425851</t>
  </si>
  <si>
    <t>EP10425868</t>
  </si>
  <si>
    <t>EP10425875</t>
  </si>
  <si>
    <t>EP10425882</t>
  </si>
  <si>
    <t>EP10425899</t>
  </si>
  <si>
    <t>EP10425905</t>
  </si>
  <si>
    <t>EP10425912</t>
  </si>
  <si>
    <t>EP10425929</t>
  </si>
  <si>
    <t>EP10425936</t>
  </si>
  <si>
    <t>EP10426001</t>
  </si>
  <si>
    <t>EP10426018</t>
  </si>
  <si>
    <t>EP10426025</t>
  </si>
  <si>
    <t>EP10426032</t>
  </si>
  <si>
    <t>EP10426063</t>
  </si>
  <si>
    <t>EP10426131</t>
  </si>
  <si>
    <t>EP10426148</t>
  </si>
  <si>
    <t>EP10426155</t>
  </si>
  <si>
    <t>EP10426162</t>
  </si>
  <si>
    <t>EP10426209</t>
  </si>
  <si>
    <t>EP10426216</t>
  </si>
  <si>
    <t>COMPACT MOUNTING BOX-2 IP54 SM WH</t>
  </si>
  <si>
    <t>EP10426278</t>
  </si>
  <si>
    <t>EP10426285</t>
  </si>
  <si>
    <t>EP10426384</t>
  </si>
  <si>
    <t>EP10426391</t>
  </si>
  <si>
    <t>EP10426445</t>
  </si>
  <si>
    <t>EP10426452</t>
  </si>
  <si>
    <t>EP10426704</t>
  </si>
  <si>
    <t>EP10426803</t>
  </si>
  <si>
    <t>EP10426810</t>
  </si>
  <si>
    <t>EP10426858</t>
  </si>
  <si>
    <t>EP10426865</t>
  </si>
  <si>
    <t>EP10426889</t>
  </si>
  <si>
    <t>ESYLUX recessed ceiling mounting kit for FLAT series description: Housing material polypropylene (PP), white</t>
  </si>
  <si>
    <t>EP10426896</t>
  </si>
  <si>
    <t>EP10426933</t>
  </si>
  <si>
    <t>EP10426940</t>
  </si>
  <si>
    <t>EP10426971</t>
  </si>
  <si>
    <t>EP10426988</t>
  </si>
  <si>
    <t>EP10427008</t>
  </si>
  <si>
    <t>EP10427015</t>
  </si>
  <si>
    <t>EP10427091</t>
  </si>
  <si>
    <t>COMPACT MOUNTING BOX-2 IP54 SM BK</t>
  </si>
  <si>
    <t>Surface-mounted box IP 54 for PD-C360 and MD-C360, black</t>
  </si>
  <si>
    <t>EP10427107</t>
  </si>
  <si>
    <t>EP10427138</t>
  </si>
  <si>
    <t>EP10427145</t>
  </si>
  <si>
    <t>EP10427169</t>
  </si>
  <si>
    <t>EP10427183</t>
  </si>
  <si>
    <t>EP10427190</t>
  </si>
  <si>
    <t>EP10427206</t>
  </si>
  <si>
    <t>EP10427213</t>
  </si>
  <si>
    <t>EP10427305</t>
  </si>
  <si>
    <t>EP10427312</t>
  </si>
  <si>
    <t>EP10427329</t>
  </si>
  <si>
    <t>EP10427343</t>
  </si>
  <si>
    <t>EP10427374</t>
  </si>
  <si>
    <t>EP10427398</t>
  </si>
  <si>
    <t>EP10427404</t>
  </si>
  <si>
    <t>EP10427428</t>
  </si>
  <si>
    <t>EP10427435</t>
  </si>
  <si>
    <t>EP10427442</t>
  </si>
  <si>
    <t>EP10427459</t>
  </si>
  <si>
    <t>EP10427473</t>
  </si>
  <si>
    <t>EP10427480</t>
  </si>
  <si>
    <t>EP10427503</t>
  </si>
  <si>
    <t>EP10427510</t>
  </si>
  <si>
    <t>EP10427534</t>
  </si>
  <si>
    <t>EP10427541</t>
  </si>
  <si>
    <t>EP10427558</t>
  </si>
  <si>
    <t>EP10427602</t>
  </si>
  <si>
    <t>EP10427619</t>
  </si>
  <si>
    <t>EP10427664</t>
  </si>
  <si>
    <t>EP10427671</t>
  </si>
  <si>
    <t>EP10427749</t>
  </si>
  <si>
    <t>EP10427756</t>
  </si>
  <si>
    <t>EP10427763</t>
  </si>
  <si>
    <t>EP10427770</t>
  </si>
  <si>
    <t>EP10427787</t>
  </si>
  <si>
    <t>EP10427794</t>
  </si>
  <si>
    <t>EP10427824</t>
  </si>
  <si>
    <t>EP10427848</t>
  </si>
  <si>
    <t>EP10427862</t>
  </si>
  <si>
    <t>EP10427879</t>
  </si>
  <si>
    <t>EP10427886</t>
  </si>
  <si>
    <t>EP10427893</t>
  </si>
  <si>
    <t>EP10427916</t>
  </si>
  <si>
    <t>EP10427923</t>
  </si>
  <si>
    <t>EP10427930</t>
  </si>
  <si>
    <t>EP10427947</t>
  </si>
  <si>
    <t>EP10427954</t>
  </si>
  <si>
    <t>EP10428067</t>
  </si>
  <si>
    <t>EP10428074</t>
  </si>
  <si>
    <t>EP10428081</t>
  </si>
  <si>
    <t>EP10428098</t>
  </si>
  <si>
    <t>EP10428111</t>
  </si>
  <si>
    <t>EP10428128</t>
  </si>
  <si>
    <t>EP10428142</t>
  </si>
  <si>
    <t>EP10428159</t>
  </si>
  <si>
    <t>EP10428180</t>
  </si>
  <si>
    <t>EP10428203</t>
  </si>
  <si>
    <t>EP10428210</t>
  </si>
  <si>
    <t>EP10428265</t>
  </si>
  <si>
    <t>EP10428272</t>
  </si>
  <si>
    <t>EP10428289</t>
  </si>
  <si>
    <t>EP10428296</t>
  </si>
  <si>
    <t>EP10428302</t>
  </si>
  <si>
    <t>EP10428319</t>
  </si>
  <si>
    <t>EP10428432</t>
  </si>
  <si>
    <t>EP10428449</t>
  </si>
  <si>
    <t>EP10428456</t>
  </si>
  <si>
    <t>EP10428487</t>
  </si>
  <si>
    <t>DALI-2-certified ceiling-mounted presence detector</t>
  </si>
  <si>
    <t>EP10428494</t>
  </si>
  <si>
    <t>EP10428548</t>
  </si>
  <si>
    <t>EP10428555</t>
  </si>
  <si>
    <t>EP10428579</t>
  </si>
  <si>
    <t>EP10428609</t>
  </si>
  <si>
    <t>EP10428623</t>
  </si>
  <si>
    <t>EP10428661</t>
  </si>
  <si>
    <t>EP10428685</t>
  </si>
  <si>
    <t>EP10428708</t>
  </si>
  <si>
    <t>EP10428715</t>
  </si>
  <si>
    <t>EP10428746</t>
  </si>
  <si>
    <t>EP10428753</t>
  </si>
  <si>
    <t>EP10428777</t>
  </si>
  <si>
    <t>EP10428784</t>
  </si>
  <si>
    <t>EP10428791</t>
  </si>
  <si>
    <t>EP10428807</t>
  </si>
  <si>
    <t>EP10428814</t>
  </si>
  <si>
    <t>EP10428821</t>
  </si>
  <si>
    <t>EP10428838</t>
  </si>
  <si>
    <t>EP10428845</t>
  </si>
  <si>
    <t>EP10428852</t>
  </si>
  <si>
    <t>EP10428869</t>
  </si>
  <si>
    <t>EP10428876</t>
  </si>
  <si>
    <t>EP10428883</t>
  </si>
  <si>
    <t>EP10428890</t>
  </si>
  <si>
    <t>EP10428906</t>
  </si>
  <si>
    <t>EP10428920</t>
  </si>
  <si>
    <t>EP10428937</t>
  </si>
  <si>
    <t>EP10428944</t>
  </si>
  <si>
    <t>EP10428951</t>
  </si>
  <si>
    <t>EP10428982</t>
  </si>
  <si>
    <t>MD-C 360/40 BMS WAREHOUSE DALI-2</t>
  </si>
  <si>
    <t>EP10428999</t>
  </si>
  <si>
    <t>MD-C 360/40 BMS WAREHOUSE DALI-2 BK</t>
  </si>
  <si>
    <t>EP10431609</t>
  </si>
  <si>
    <t>EP10431616</t>
  </si>
  <si>
    <t>EP10431623</t>
  </si>
  <si>
    <t>EP10431630</t>
  </si>
  <si>
    <t>EP10432972</t>
  </si>
  <si>
    <t>MD-C 360i/6 mini 0.6m</t>
  </si>
  <si>
    <t>360° recessed ceiling-mounted motion detector, approx. Ø 6 m, recessed mounting, remotely controlled, 0.6 m connection cable</t>
  </si>
  <si>
    <t>EP10451706</t>
  </si>
  <si>
    <t>EP10451713</t>
  </si>
  <si>
    <t>EP10451768</t>
  </si>
  <si>
    <t>EP10451775</t>
  </si>
  <si>
    <t>EP10460104</t>
  </si>
  <si>
    <t>EP10510007</t>
  </si>
  <si>
    <t>EP10510014</t>
  </si>
  <si>
    <t>EP10510021</t>
  </si>
  <si>
    <t>EP10510038</t>
  </si>
  <si>
    <t>EP10510045</t>
  </si>
  <si>
    <t>EP10510700</t>
  </si>
  <si>
    <t>EP10510717</t>
  </si>
  <si>
    <t>EP10510724</t>
  </si>
  <si>
    <t>EP10510731</t>
  </si>
  <si>
    <t>EP10510748</t>
  </si>
  <si>
    <t>EP10510755</t>
  </si>
  <si>
    <t>EP10510786</t>
  </si>
  <si>
    <t>EP10510793</t>
  </si>
  <si>
    <t>EQ10019890</t>
  </si>
  <si>
    <t>EQ10019982</t>
  </si>
  <si>
    <t>EQ10019999</t>
  </si>
  <si>
    <t>EQ10020155</t>
  </si>
  <si>
    <t>EQ10113086</t>
  </si>
  <si>
    <t>EQ10113468</t>
  </si>
  <si>
    <t>EQ10121616</t>
  </si>
  <si>
    <t>EQ10127793</t>
  </si>
  <si>
    <t>EQ10127809</t>
  </si>
  <si>
    <t>EQ10127816</t>
  </si>
  <si>
    <t>EQ10127823</t>
  </si>
  <si>
    <t>EQ10127830</t>
  </si>
  <si>
    <t>EQ10127847</t>
  </si>
  <si>
    <t>EQ10127878</t>
  </si>
  <si>
    <t>EQ10132308</t>
  </si>
  <si>
    <t>EQ10132315</t>
  </si>
  <si>
    <t>EQ10132322</t>
  </si>
  <si>
    <t>EQ10132339</t>
  </si>
  <si>
    <t>EQ10132346</t>
  </si>
  <si>
    <t>EQ10132353</t>
  </si>
  <si>
    <t>EQ10132421</t>
  </si>
  <si>
    <t>EQ10132438</t>
  </si>
  <si>
    <t>EQ10132445</t>
  </si>
  <si>
    <t>EQ10132452</t>
  </si>
  <si>
    <t>EQ10600159</t>
  </si>
  <si>
    <t>PENDULUM SET 1200</t>
  </si>
  <si>
    <t>Pendulum set 1200 mm for JUNA</t>
  </si>
  <si>
    <t>EQ10600166</t>
  </si>
  <si>
    <t>PENDULUM SET 1000</t>
  </si>
  <si>
    <t>Y-Pendulum set 1000 mm for JUNA</t>
  </si>
  <si>
    <t>EQ10600173</t>
  </si>
  <si>
    <t>EQ10600227</t>
  </si>
  <si>
    <t>EQ10600234</t>
  </si>
  <si>
    <t>EQ10600432</t>
  </si>
  <si>
    <t>JUNA PNL 600 DDP OP 4000 830/840 IP54 DALI-2</t>
  </si>
  <si>
    <t>LED recessed light with switchable colour temperature 3000/4000 K and DALI-2 control gear</t>
  </si>
  <si>
    <t>EQ10600456</t>
  </si>
  <si>
    <t>JUNA MOUNTING FRAME 600 SM WH</t>
  </si>
  <si>
    <t>Ceiling mounting frame for JUNA LED recessed lights</t>
  </si>
  <si>
    <t>EQ10600470</t>
  </si>
  <si>
    <t>JUNA MOUNTING FRAME 600 FM WH</t>
  </si>
  <si>
    <t>Recessed ceiling frame for JUNA LED recessed lights for sawn ceiling openings</t>
  </si>
  <si>
    <t>EQ10600494</t>
  </si>
  <si>
    <t>JUNA MOUNTING CLIPS SET RM</t>
  </si>
  <si>
    <t>Mounting clip set for JUNA LED recessed lights for sawn ceiling openings</t>
  </si>
  <si>
    <t>EQ10600500</t>
  </si>
  <si>
    <t>Fall protection set with 2 steel cables, 1000 mm, for fastening JUNA recessed lights to the fixed ceiling behind the system ceiling.</t>
  </si>
  <si>
    <t>ER10018916</t>
  </si>
  <si>
    <t>ER10018923</t>
  </si>
  <si>
    <t>ER10018961</t>
  </si>
  <si>
    <t>PROTECTOR K 230 V ~ Relay</t>
  </si>
  <si>
    <t>Switching relay for PROTECTOR K 230 V ~, potential-free changeover contact.</t>
  </si>
  <si>
    <t>ER10018992</t>
  </si>
  <si>
    <t>ER10019098</t>
  </si>
  <si>
    <t>RK39500010040</t>
  </si>
  <si>
    <t>Data vigor:</t>
  </si>
  <si>
    <t>12.01.2026</t>
  </si>
  <si>
    <t>Link web</t>
  </si>
  <si>
    <t>Designação</t>
  </si>
  <si>
    <t>Referência</t>
  </si>
  <si>
    <t>PVP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</si>
</sst>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numFmts>
  <fonts count="9">
    <font>
      <sz val="11"/>
      <color theme="1"/>
      <name val="Calibri"/>
      <family val="2"/>
      <scheme val="minor"/>
    </font>
    <font>
      <sz val="12"/>
      <color indexed="8"/>
      <name val="Arial"/>
      <family val="2"/>
    </font>
    <font>
      <sz val="16"/>
      <color indexed="8"/>
      <name val="Arial"/>
      <family val="2"/>
    </font>
    <font>
      <b/>
      <sz val="16"/>
      <color indexed="8"/>
      <name val="Arial"/>
      <family val="2"/>
    </font>
    <font>
      <b/>
      <sz val="12"/>
      <color indexed="8"/>
      <name val="Arial"/>
      <family val="2"/>
    </font>
    <font>
      <sz val="11"/>
      <color theme="1"/>
      <name val="Calibri"/>
      <family val="2"/>
      <scheme val="minor"/>
    </font>
    <font>
      <b/>
      <sz val="12"/>
      <color indexed="8"/>
      <name val="Trade Gothic LT Std"/>
    </font>
    <font>
      <u/>
      <sz val="11"/>
      <color theme="10"/>
      <name val="Calibri"/>
      <family val="2"/>
      <scheme val="minor"/>
    </font>
    <font>
      <b/>
      <sz val="14"/>
      <color indexed="8"/>
      <name val="Arial"/>
      <family val="2"/>
    </font>
  </fonts>
  <fills count="4">
    <fill>
      <patternFill patternType="none"/>
    </fill>
    <fill>
      <patternFill patternType="gray125"/>
    </fill>
    <fill>
      <patternFill patternType="solid">
        <fgColor theme="9"/>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0" fontId="7" fillId="0" borderId="0" applyNumberFormat="0" applyFill="0" applyBorder="0" applyAlignment="0" applyProtection="0"/>
  </cellStyleXfs>
  <cellXfs count="18">
    <xf numFmtId="0" fontId="0" fillId="0" borderId="0" xfId="0"/>
    <xf numFmtId="0" fontId="1" fillId="0" borderId="0" xfId="0" applyFont="1" applyAlignment="1">
      <alignment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Continuous" vertical="center"/>
    </xf>
    <xf numFmtId="0" fontId="7" fillId="0" borderId="2" xfId="2" applyBorder="1" applyAlignment="1">
      <alignment vertical="center" wrapText="1"/>
    </xf>
    <xf numFmtId="0" fontId="6" fillId="0" borderId="1" xfId="0" applyFont="1" applyBorder="1" applyAlignment="1">
      <alignment horizontal="center" vertical="center" wrapText="1"/>
    </xf>
    <xf numFmtId="0" fontId="1" fillId="0" borderId="1" xfId="0" applyFont="1" applyBorder="1" applyAlignment="1">
      <alignment horizontal="left" vertical="center" wrapText="1"/>
    </xf>
    <xf numFmtId="0" fontId="8"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6" fillId="2" borderId="1" xfId="0" applyFont="1" applyFill="1" applyBorder="1" applyAlignment="1">
      <alignment horizontal="center" vertical="center" wrapText="1"/>
    </xf>
    <xf numFmtId="44" fontId="4" fillId="0" borderId="1" xfId="1" applyFont="1" applyBorder="1" applyAlignment="1">
      <alignment horizontal="left" vertical="center" wrapText="1"/>
    </xf>
    <xf numFmtId="164" fontId="3" fillId="3" borderId="0" xfId="0" applyNumberFormat="1" applyFont="1" applyFill="1" applyAlignment="1">
      <alignment horizontal="right"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71438</xdr:rowOff>
    </xdr:from>
    <xdr:ext cx="2491225" cy="381000"/>
    <xdr:pic>
      <xdr:nvPicPr>
        <xdr:cNvPr id="2" name="Grafik 2">
          <a:extLst>
            <a:ext uri="{FF2B5EF4-FFF2-40B4-BE49-F238E27FC236}">
              <a16:creationId xmlns:a16="http://schemas.microsoft.com/office/drawing/2014/main" id="{088AB3BA-AA06-42D9-98F6-8CA0AC289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1438"/>
          <a:ext cx="2491225" cy="3810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esylux.com/p/EB10423093" TargetMode="External"/><Relationship Id="rId1" Type="http://schemas.openxmlformats.org/officeDocument/2006/relationships/hyperlink" Target="http://esylux.com/p/EB104230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8A30E-F3B7-4990-B683-AAAB8ADEBC01}">
  <sheetPr>
    <tabColor rgb="FFFFC000"/>
  </sheetPr>
  <dimension ref="A1:E751"/>
  <sheetViews>
    <sheetView tabSelected="1" zoomScale="85" zoomScaleNormal="85" workbookViewId="0">
      <selection activeCell="J4" sqref="J4"/>
    </sheetView>
  </sheetViews>
  <sheetFormatPr defaultColWidth="11.42578125" defaultRowHeight="15"/>
  <cols>
    <col min="1" max="1" width="30.5703125" style="1" customWidth="1"/>
    <col min="2" max="2" width="43.5703125" style="1" customWidth="1"/>
    <col min="3" max="3" width="77.7109375" style="1" customWidth="1"/>
    <col min="4" max="5" width="30.5703125" style="1" customWidth="1"/>
    <col min="6" max="16384" width="11.42578125" style="1"/>
  </cols>
  <sheetData>
    <row r="1" spans="1:5" s="2" customFormat="1" ht="41.25" customHeight="1">
      <c r="A1" s="13"/>
      <c r="B1" s="13"/>
      <c r="C1" s="13"/>
      <c r="D1" s="13"/>
      <c r="E1" s="14"/>
    </row>
    <row r="2" spans="1:5" s="3" customFormat="1" ht="41.25" customHeight="1">
      <c r="A2" s="11" t="s">
        <v>1245</v>
      </c>
      <c r="B2" s="12"/>
      <c r="C2" s="12"/>
      <c r="D2" s="7" t="s">
        <v>2060</v>
      </c>
      <c r="E2" s="17" t="s">
        <v>2061</v>
      </c>
    </row>
    <row r="3" spans="1:5" s="4" customFormat="1" ht="47.25" customHeight="1">
      <c r="A3" s="5" t="s">
        <v>0</v>
      </c>
      <c r="B3" s="5" t="s">
        <v>2064</v>
      </c>
      <c r="C3" s="5" t="s">
        <v>2063</v>
      </c>
      <c r="D3" s="9" t="s">
        <v>2062</v>
      </c>
      <c r="E3" s="15" t="s">
        <v>2065</v>
      </c>
    </row>
    <row r="4" spans="1:5" ht="54" customHeight="1">
      <c r="A4" s="6" t="s">
        <v>1246</v>
      </c>
      <c r="B4" s="10" t="s">
        <v>973</v>
      </c>
      <c r="C4" s="10" t="s">
        <v>974</v>
      </c>
      <c r="D4" s="8" t="str">
        <f>_xlfn.CONCAT("http://esylux.com/p/",A4)</f>
        <v>http://esylux.com/p/EB10423093</v>
      </c>
      <c r="E4" s="16">
        <v>3.6239999999999992</v>
      </c>
    </row>
    <row r="5" spans="1:5" ht="54" customHeight="1">
      <c r="A5" s="6" t="s">
        <v>1247</v>
      </c>
      <c r="B5" s="10" t="s">
        <v>975</v>
      </c>
      <c r="C5" s="10" t="s">
        <v>976</v>
      </c>
      <c r="D5" s="8" t="str">
        <f>_xlfn.CONCAT("http://esylux.com/p/",A5)</f>
        <v>http://esylux.com/p/EB10423109</v>
      </c>
      <c r="E5" s="16">
        <v>3.6239999999999992</v>
      </c>
    </row>
    <row r="6" spans="1:5" ht="54" customHeight="1">
      <c r="A6" s="6" t="s">
        <v>1248</v>
      </c>
      <c r="B6" s="10" t="s">
        <v>971</v>
      </c>
      <c r="C6" s="10" t="s">
        <v>972</v>
      </c>
      <c r="D6" s="8" t="str">
        <f>_xlfn.CONCAT("http://esylux.com/p/",A6)</f>
        <v>http://esylux.com/p/EB10423130</v>
      </c>
      <c r="E6" s="16">
        <v>7.293000000000001</v>
      </c>
    </row>
    <row r="7" spans="1:5" ht="54" customHeight="1">
      <c r="A7" s="6" t="s">
        <v>1249</v>
      </c>
      <c r="B7" s="10" t="s">
        <v>969</v>
      </c>
      <c r="C7" s="10" t="s">
        <v>970</v>
      </c>
      <c r="D7" s="8" t="str">
        <f>_xlfn.CONCAT("http://esylux.com/p/",A7)</f>
        <v>http://esylux.com/p/EB10423147</v>
      </c>
      <c r="E7" s="16">
        <v>12.740999999999998</v>
      </c>
    </row>
    <row r="8" spans="1:5" ht="54" customHeight="1">
      <c r="A8" s="6" t="s">
        <v>1250</v>
      </c>
      <c r="B8" s="10" t="s">
        <v>979</v>
      </c>
      <c r="C8" s="10" t="s">
        <v>980</v>
      </c>
      <c r="D8" s="8" t="str">
        <f>_xlfn.CONCAT("http://esylux.com/p/",A8)</f>
        <v>http://esylux.com/p/EB10423505</v>
      </c>
      <c r="E8" s="16">
        <v>5.0520000000000005</v>
      </c>
    </row>
    <row r="9" spans="1:5" ht="54" customHeight="1">
      <c r="A9" s="6" t="s">
        <v>1251</v>
      </c>
      <c r="B9" s="10" t="s">
        <v>977</v>
      </c>
      <c r="C9" s="10" t="s">
        <v>978</v>
      </c>
      <c r="D9" s="8" t="str">
        <f>_xlfn.CONCAT("http://esylux.com/p/",A9)</f>
        <v>http://esylux.com/p/EB10423512</v>
      </c>
      <c r="E9" s="16">
        <v>3.798</v>
      </c>
    </row>
    <row r="10" spans="1:5" ht="54" customHeight="1">
      <c r="A10" s="6" t="s">
        <v>1252</v>
      </c>
      <c r="B10" s="10" t="s">
        <v>303</v>
      </c>
      <c r="C10" s="10" t="s">
        <v>304</v>
      </c>
      <c r="D10" s="8" t="str">
        <f>_xlfn.CONCAT("http://esylux.com/p/",A10)</f>
        <v>http://esylux.com/p/EB10430404</v>
      </c>
      <c r="E10" s="16">
        <v>86.904000000000011</v>
      </c>
    </row>
    <row r="11" spans="1:5" ht="54" customHeight="1">
      <c r="A11" s="6" t="s">
        <v>1253</v>
      </c>
      <c r="B11" s="10" t="s">
        <v>327</v>
      </c>
      <c r="C11" s="10" t="s">
        <v>328</v>
      </c>
      <c r="D11" s="8" t="str">
        <f>_xlfn.CONCAT("http://esylux.com/p/",A11)</f>
        <v>http://esylux.com/p/EB10430411</v>
      </c>
      <c r="E11" s="16">
        <v>100.979</v>
      </c>
    </row>
    <row r="12" spans="1:5" ht="54" customHeight="1">
      <c r="A12" s="6" t="s">
        <v>1254</v>
      </c>
      <c r="B12" s="10" t="s">
        <v>306</v>
      </c>
      <c r="C12" s="10" t="s">
        <v>307</v>
      </c>
      <c r="D12" s="8" t="str">
        <f>_xlfn.CONCAT("http://esylux.com/p/",A12)</f>
        <v>http://esylux.com/p/EB10430428</v>
      </c>
      <c r="E12" s="16">
        <v>100.19</v>
      </c>
    </row>
    <row r="13" spans="1:5" ht="54" customHeight="1">
      <c r="A13" s="6" t="s">
        <v>1255</v>
      </c>
      <c r="B13" s="10" t="s">
        <v>330</v>
      </c>
      <c r="C13" s="10" t="s">
        <v>307</v>
      </c>
      <c r="D13" s="8" t="str">
        <f>_xlfn.CONCAT("http://esylux.com/p/",A13)</f>
        <v>http://esylux.com/p/EB10430435</v>
      </c>
      <c r="E13" s="16">
        <v>115.87400000000001</v>
      </c>
    </row>
    <row r="14" spans="1:5" ht="54" customHeight="1">
      <c r="A14" s="6" t="s">
        <v>1256</v>
      </c>
      <c r="B14" s="10" t="s">
        <v>349</v>
      </c>
      <c r="C14" s="10" t="s">
        <v>350</v>
      </c>
      <c r="D14" s="8" t="str">
        <f>_xlfn.CONCAT("http://esylux.com/p/",A14)</f>
        <v>http://esylux.com/p/EB10430442</v>
      </c>
      <c r="E14" s="16">
        <v>120.24999999999999</v>
      </c>
    </row>
    <row r="15" spans="1:5" ht="54" customHeight="1">
      <c r="A15" s="6" t="s">
        <v>1257</v>
      </c>
      <c r="B15" s="10" t="s">
        <v>325</v>
      </c>
      <c r="C15" s="10" t="s">
        <v>326</v>
      </c>
      <c r="D15" s="8" t="str">
        <f>_xlfn.CONCAT("http://esylux.com/p/",A15)</f>
        <v>http://esylux.com/p/EB10430459</v>
      </c>
      <c r="E15" s="16">
        <v>114.57600000000001</v>
      </c>
    </row>
    <row r="16" spans="1:5" ht="54" customHeight="1">
      <c r="A16" s="6" t="s">
        <v>1258</v>
      </c>
      <c r="B16" s="10" t="s">
        <v>308</v>
      </c>
      <c r="C16" s="10" t="s">
        <v>307</v>
      </c>
      <c r="D16" s="8" t="str">
        <f>_xlfn.CONCAT("http://esylux.com/p/",A16)</f>
        <v>http://esylux.com/p/EB10430466</v>
      </c>
      <c r="E16" s="16">
        <v>106.72</v>
      </c>
    </row>
    <row r="17" spans="1:5" ht="54" customHeight="1">
      <c r="A17" s="6" t="s">
        <v>1259</v>
      </c>
      <c r="B17" s="10" t="s">
        <v>331</v>
      </c>
      <c r="C17" s="10" t="s">
        <v>307</v>
      </c>
      <c r="D17" s="8" t="str">
        <f>_xlfn.CONCAT("http://esylux.com/p/",A17)</f>
        <v>http://esylux.com/p/EB10430473</v>
      </c>
      <c r="E17" s="16">
        <v>122.47599999999998</v>
      </c>
    </row>
    <row r="18" spans="1:5" ht="54" customHeight="1">
      <c r="A18" s="6" t="s">
        <v>1260</v>
      </c>
      <c r="B18" s="10" t="s">
        <v>329</v>
      </c>
      <c r="C18" s="10" t="s">
        <v>328</v>
      </c>
      <c r="D18" s="8" t="str">
        <f>_xlfn.CONCAT("http://esylux.com/p/",A18)</f>
        <v>http://esylux.com/p/EB10430480</v>
      </c>
      <c r="E18" s="16">
        <v>105.98399999999999</v>
      </c>
    </row>
    <row r="19" spans="1:5" ht="54" customHeight="1">
      <c r="A19" s="6" t="s">
        <v>1261</v>
      </c>
      <c r="B19" s="10" t="s">
        <v>305</v>
      </c>
      <c r="C19" s="10" t="s">
        <v>304</v>
      </c>
      <c r="D19" s="8" t="str">
        <f>_xlfn.CONCAT("http://esylux.com/p/",A19)</f>
        <v>http://esylux.com/p/EB10430497</v>
      </c>
      <c r="E19" s="16">
        <v>93.294000000000011</v>
      </c>
    </row>
    <row r="20" spans="1:5" ht="54" customHeight="1">
      <c r="A20" s="6" t="s">
        <v>1262</v>
      </c>
      <c r="B20" s="10" t="s">
        <v>317</v>
      </c>
      <c r="C20" s="10" t="s">
        <v>318</v>
      </c>
      <c r="D20" s="8" t="str">
        <f>_xlfn.CONCAT("http://esylux.com/p/",A20)</f>
        <v>http://esylux.com/p/EB10430848</v>
      </c>
      <c r="E20" s="16">
        <v>126.255</v>
      </c>
    </row>
    <row r="21" spans="1:5" ht="54" customHeight="1">
      <c r="A21" s="6" t="s">
        <v>1263</v>
      </c>
      <c r="B21" s="10" t="s">
        <v>337</v>
      </c>
      <c r="C21" s="10" t="s">
        <v>338</v>
      </c>
      <c r="D21" s="8" t="str">
        <f>_xlfn.CONCAT("http://esylux.com/p/",A21)</f>
        <v>http://esylux.com/p/EB10430855</v>
      </c>
      <c r="E21" s="16">
        <v>142.00200000000001</v>
      </c>
    </row>
    <row r="22" spans="1:5" ht="54" customHeight="1">
      <c r="A22" s="6" t="s">
        <v>1264</v>
      </c>
      <c r="B22" s="10" t="s">
        <v>323</v>
      </c>
      <c r="C22" s="10" t="s">
        <v>321</v>
      </c>
      <c r="D22" s="8" t="str">
        <f>_xlfn.CONCAT("http://esylux.com/p/",A22)</f>
        <v>http://esylux.com/p/EB10430862</v>
      </c>
      <c r="E22" s="16">
        <v>135.43199999999999</v>
      </c>
    </row>
    <row r="23" spans="1:5" ht="54" customHeight="1">
      <c r="A23" s="6" t="s">
        <v>1265</v>
      </c>
      <c r="B23" s="10" t="s">
        <v>346</v>
      </c>
      <c r="C23" s="10" t="s">
        <v>321</v>
      </c>
      <c r="D23" s="8" t="str">
        <f>_xlfn.CONCAT("http://esylux.com/p/",A23)</f>
        <v>http://esylux.com/p/EB10430879</v>
      </c>
      <c r="E23" s="16">
        <v>146.95999999999998</v>
      </c>
    </row>
    <row r="24" spans="1:5" ht="54" customHeight="1">
      <c r="A24" s="6" t="s">
        <v>1266</v>
      </c>
      <c r="B24" s="10" t="s">
        <v>324</v>
      </c>
      <c r="C24" s="10" t="s">
        <v>318</v>
      </c>
      <c r="D24" s="8" t="str">
        <f>_xlfn.CONCAT("http://esylux.com/p/",A24)</f>
        <v>http://esylux.com/p/EB10430886</v>
      </c>
      <c r="E24" s="16">
        <v>129</v>
      </c>
    </row>
    <row r="25" spans="1:5" ht="54" customHeight="1">
      <c r="A25" s="6" t="s">
        <v>1267</v>
      </c>
      <c r="B25" s="10" t="s">
        <v>344</v>
      </c>
      <c r="C25" s="10" t="s">
        <v>338</v>
      </c>
      <c r="D25" s="8" t="str">
        <f>_xlfn.CONCAT("http://esylux.com/p/",A25)</f>
        <v>http://esylux.com/p/EB10430893</v>
      </c>
      <c r="E25" s="16">
        <v>140.27000000000001</v>
      </c>
    </row>
    <row r="26" spans="1:5" ht="54" customHeight="1">
      <c r="A26" s="6" t="s">
        <v>1268</v>
      </c>
      <c r="B26" s="10" t="s">
        <v>320</v>
      </c>
      <c r="C26" s="10" t="s">
        <v>321</v>
      </c>
      <c r="D26" s="8" t="str">
        <f>_xlfn.CONCAT("http://esylux.com/p/",A26)</f>
        <v>http://esylux.com/p/EB10430909</v>
      </c>
      <c r="E26" s="16">
        <v>141.96</v>
      </c>
    </row>
    <row r="27" spans="1:5" ht="54" customHeight="1">
      <c r="A27" s="6" t="s">
        <v>1269</v>
      </c>
      <c r="B27" s="10" t="s">
        <v>345</v>
      </c>
      <c r="C27" s="10" t="s">
        <v>321</v>
      </c>
      <c r="D27" s="8" t="str">
        <f>_xlfn.CONCAT("http://esylux.com/p/",A27)</f>
        <v>http://esylux.com/p/EB10430916</v>
      </c>
      <c r="E27" s="16">
        <v>153.21099999999998</v>
      </c>
    </row>
    <row r="28" spans="1:5" ht="54" customHeight="1">
      <c r="A28" s="6" t="s">
        <v>1270</v>
      </c>
      <c r="B28" s="10" t="s">
        <v>334</v>
      </c>
      <c r="C28" s="10" t="s">
        <v>333</v>
      </c>
      <c r="D28" s="8" t="str">
        <f>_xlfn.CONCAT("http://esylux.com/p/",A28)</f>
        <v>http://esylux.com/p/EB10431272</v>
      </c>
      <c r="E28" s="16">
        <v>122.711</v>
      </c>
    </row>
    <row r="29" spans="1:5" ht="54" customHeight="1">
      <c r="A29" s="6" t="s">
        <v>1271</v>
      </c>
      <c r="B29" s="10" t="s">
        <v>335</v>
      </c>
      <c r="C29" s="10" t="s">
        <v>336</v>
      </c>
      <c r="D29" s="8" t="str">
        <f>_xlfn.CONCAT("http://esylux.com/p/",A29)</f>
        <v>http://esylux.com/p/EB10431289</v>
      </c>
      <c r="E29" s="16">
        <v>144.005</v>
      </c>
    </row>
    <row r="30" spans="1:5" ht="54" customHeight="1">
      <c r="A30" s="6" t="s">
        <v>1272</v>
      </c>
      <c r="B30" s="10" t="s">
        <v>341</v>
      </c>
      <c r="C30" s="10" t="s">
        <v>336</v>
      </c>
      <c r="D30" s="8" t="str">
        <f>_xlfn.CONCAT("http://esylux.com/p/",A30)</f>
        <v>http://esylux.com/p/EB10431296</v>
      </c>
      <c r="E30" s="16">
        <v>156.44600000000003</v>
      </c>
    </row>
    <row r="31" spans="1:5" ht="54" customHeight="1">
      <c r="A31" s="6" t="s">
        <v>1273</v>
      </c>
      <c r="B31" s="10" t="s">
        <v>332</v>
      </c>
      <c r="C31" s="10" t="s">
        <v>333</v>
      </c>
      <c r="D31" s="8" t="str">
        <f>_xlfn.CONCAT("http://esylux.com/p/",A31)</f>
        <v>http://esylux.com/p/EB10431302</v>
      </c>
      <c r="E31" s="16">
        <v>109.71</v>
      </c>
    </row>
    <row r="32" spans="1:5" ht="54" customHeight="1">
      <c r="A32" s="6" t="s">
        <v>1274</v>
      </c>
      <c r="B32" s="10" t="s">
        <v>309</v>
      </c>
      <c r="C32" s="10" t="s">
        <v>310</v>
      </c>
      <c r="D32" s="8" t="str">
        <f>_xlfn.CONCAT("http://esylux.com/p/",A32)</f>
        <v>http://esylux.com/p/EB10431319</v>
      </c>
      <c r="E32" s="16">
        <v>110.63999999999999</v>
      </c>
    </row>
    <row r="33" spans="1:5" ht="54" customHeight="1">
      <c r="A33" s="6" t="s">
        <v>1275</v>
      </c>
      <c r="B33" s="10" t="s">
        <v>315</v>
      </c>
      <c r="C33" s="10" t="s">
        <v>316</v>
      </c>
      <c r="D33" s="8" t="str">
        <f>_xlfn.CONCAT("http://esylux.com/p/",A33)</f>
        <v>http://esylux.com/p/EB10431326</v>
      </c>
      <c r="E33" s="16">
        <v>146.69699999999997</v>
      </c>
    </row>
    <row r="34" spans="1:5" ht="54" customHeight="1">
      <c r="A34" s="6" t="s">
        <v>1276</v>
      </c>
      <c r="B34" s="10" t="s">
        <v>322</v>
      </c>
      <c r="C34" s="10" t="s">
        <v>316</v>
      </c>
      <c r="D34" s="8" t="str">
        <f>_xlfn.CONCAT("http://esylux.com/p/",A34)</f>
        <v>http://esylux.com/p/EB10431333</v>
      </c>
      <c r="E34" s="16">
        <v>137.63999999999999</v>
      </c>
    </row>
    <row r="35" spans="1:5" ht="54" customHeight="1">
      <c r="A35" s="6" t="s">
        <v>1277</v>
      </c>
      <c r="B35" s="10" t="s">
        <v>319</v>
      </c>
      <c r="C35" s="10" t="s">
        <v>310</v>
      </c>
      <c r="D35" s="8" t="str">
        <f>_xlfn.CONCAT("http://esylux.com/p/",A35)</f>
        <v>http://esylux.com/p/EB10431340</v>
      </c>
      <c r="E35" s="16">
        <v>95.076000000000008</v>
      </c>
    </row>
    <row r="36" spans="1:5" ht="54" customHeight="1">
      <c r="A36" s="6" t="s">
        <v>1278</v>
      </c>
      <c r="B36" s="10" t="s">
        <v>347</v>
      </c>
      <c r="C36" s="10" t="s">
        <v>348</v>
      </c>
      <c r="D36" s="8" t="str">
        <f>_xlfn.CONCAT("http://esylux.com/p/",A36)</f>
        <v>http://esylux.com/p/EB10431357</v>
      </c>
      <c r="E36" s="16">
        <v>80.388000000000005</v>
      </c>
    </row>
    <row r="37" spans="1:5" ht="54" customHeight="1">
      <c r="A37" s="6" t="s">
        <v>1279</v>
      </c>
      <c r="B37" s="10" t="s">
        <v>311</v>
      </c>
      <c r="C37" s="10" t="s">
        <v>312</v>
      </c>
      <c r="D37" s="8" t="str">
        <f>_xlfn.CONCAT("http://esylux.com/p/",A37)</f>
        <v>http://esylux.com/p/EB10431708</v>
      </c>
      <c r="E37" s="16">
        <v>89.597999999999985</v>
      </c>
    </row>
    <row r="38" spans="1:5" ht="54" customHeight="1">
      <c r="A38" s="6" t="s">
        <v>1280</v>
      </c>
      <c r="B38" s="10" t="s">
        <v>313</v>
      </c>
      <c r="C38" s="10" t="s">
        <v>314</v>
      </c>
      <c r="D38" s="8" t="str">
        <f>_xlfn.CONCAT("http://esylux.com/p/",A38)</f>
        <v>http://esylux.com/p/EB10431715</v>
      </c>
      <c r="E38" s="16">
        <v>123.29999999999998</v>
      </c>
    </row>
    <row r="39" spans="1:5" ht="54" customHeight="1">
      <c r="A39" s="6" t="s">
        <v>1281</v>
      </c>
      <c r="B39" s="10" t="s">
        <v>339</v>
      </c>
      <c r="C39" s="10" t="s">
        <v>340</v>
      </c>
      <c r="D39" s="8" t="str">
        <f>_xlfn.CONCAT("http://esylux.com/p/",A39)</f>
        <v>http://esylux.com/p/EB10431722</v>
      </c>
      <c r="E39" s="16">
        <v>104.80499999999998</v>
      </c>
    </row>
    <row r="40" spans="1:5" ht="54" customHeight="1">
      <c r="A40" s="6" t="s">
        <v>1282</v>
      </c>
      <c r="B40" s="10" t="s">
        <v>342</v>
      </c>
      <c r="C40" s="10" t="s">
        <v>343</v>
      </c>
      <c r="D40" s="8" t="str">
        <f>_xlfn.CONCAT("http://esylux.com/p/",A40)</f>
        <v>http://esylux.com/p/EB10431739</v>
      </c>
      <c r="E40" s="16">
        <v>138.50700000000001</v>
      </c>
    </row>
    <row r="41" spans="1:5" ht="54" customHeight="1">
      <c r="A41" s="6" t="s">
        <v>1283</v>
      </c>
      <c r="B41" s="10" t="s">
        <v>351</v>
      </c>
      <c r="C41" s="10" t="s">
        <v>352</v>
      </c>
      <c r="D41" s="8" t="str">
        <f>_xlfn.CONCAT("http://esylux.com/p/",A41)</f>
        <v>http://esylux.com/p/EB10431746</v>
      </c>
      <c r="E41" s="16">
        <v>126.17699999999999</v>
      </c>
    </row>
    <row r="42" spans="1:5" ht="54" customHeight="1">
      <c r="A42" s="6" t="s">
        <v>1284</v>
      </c>
      <c r="B42" s="10" t="s">
        <v>355</v>
      </c>
      <c r="C42" s="10" t="s">
        <v>354</v>
      </c>
      <c r="D42" s="8" t="str">
        <f>_xlfn.CONCAT("http://esylux.com/p/",A42)</f>
        <v>http://esylux.com/p/EB10431777</v>
      </c>
      <c r="E42" s="16">
        <v>75.48</v>
      </c>
    </row>
    <row r="43" spans="1:5" ht="54" customHeight="1">
      <c r="A43" s="6" t="s">
        <v>1285</v>
      </c>
      <c r="B43" s="10" t="s">
        <v>360</v>
      </c>
      <c r="C43" s="10" t="s">
        <v>358</v>
      </c>
      <c r="D43" s="8" t="str">
        <f>_xlfn.CONCAT("http://esylux.com/p/",A43)</f>
        <v>http://esylux.com/p/EB10431784</v>
      </c>
      <c r="E43" s="16">
        <v>88.814999999999998</v>
      </c>
    </row>
    <row r="44" spans="1:5" ht="54" customHeight="1">
      <c r="A44" s="6" t="s">
        <v>1286</v>
      </c>
      <c r="B44" s="10" t="s">
        <v>356</v>
      </c>
      <c r="C44" s="10" t="s">
        <v>354</v>
      </c>
      <c r="D44" s="8" t="str">
        <f>_xlfn.CONCAT("http://esylux.com/p/",A44)</f>
        <v>http://esylux.com/p/EB10431791</v>
      </c>
      <c r="E44" s="16">
        <v>712.78700000000003</v>
      </c>
    </row>
    <row r="45" spans="1:5" ht="54" customHeight="1">
      <c r="A45" s="6" t="s">
        <v>1287</v>
      </c>
      <c r="B45" s="10" t="s">
        <v>359</v>
      </c>
      <c r="C45" s="10" t="s">
        <v>358</v>
      </c>
      <c r="D45" s="8" t="str">
        <f>_xlfn.CONCAT("http://esylux.com/p/",A45)</f>
        <v>http://esylux.com/p/EB10431807</v>
      </c>
      <c r="E45" s="16">
        <v>843.46</v>
      </c>
    </row>
    <row r="46" spans="1:5" ht="54" customHeight="1">
      <c r="A46" s="6" t="s">
        <v>1288</v>
      </c>
      <c r="B46" s="10" t="s">
        <v>353</v>
      </c>
      <c r="C46" s="10" t="s">
        <v>354</v>
      </c>
      <c r="D46" s="8" t="str">
        <f>_xlfn.CONCAT("http://esylux.com/p/",A46)</f>
        <v>http://esylux.com/p/EB10431814</v>
      </c>
      <c r="E46" s="16">
        <v>135.876</v>
      </c>
    </row>
    <row r="47" spans="1:5" ht="54" customHeight="1">
      <c r="A47" s="6" t="s">
        <v>1289</v>
      </c>
      <c r="B47" s="10" t="s">
        <v>357</v>
      </c>
      <c r="C47" s="10" t="s">
        <v>358</v>
      </c>
      <c r="D47" s="8" t="str">
        <f>_xlfn.CONCAT("http://esylux.com/p/",A47)</f>
        <v>http://esylux.com/p/EB10431821</v>
      </c>
      <c r="E47" s="16">
        <v>150</v>
      </c>
    </row>
    <row r="48" spans="1:5" ht="54" customHeight="1">
      <c r="A48" s="6" t="s">
        <v>1290</v>
      </c>
      <c r="B48" s="10" t="s">
        <v>1291</v>
      </c>
      <c r="C48" s="10" t="s">
        <v>974</v>
      </c>
      <c r="D48" s="8" t="str">
        <f>_xlfn.CONCAT("http://esylux.com/p/",A48)</f>
        <v>http://esylux.com/p/EB10431838</v>
      </c>
      <c r="E48" s="16">
        <v>3.1999999999999997</v>
      </c>
    </row>
    <row r="49" spans="1:5" ht="54" customHeight="1">
      <c r="A49" s="6" t="s">
        <v>1292</v>
      </c>
      <c r="B49" s="10" t="s">
        <v>1293</v>
      </c>
      <c r="C49" s="10" t="s">
        <v>1294</v>
      </c>
      <c r="D49" s="8" t="str">
        <f>_xlfn.CONCAT("http://esylux.com/p/",A49)</f>
        <v>http://esylux.com/p/EB10432101</v>
      </c>
      <c r="E49" s="16">
        <v>129.6</v>
      </c>
    </row>
    <row r="50" spans="1:5" ht="54" customHeight="1">
      <c r="A50" s="6" t="s">
        <v>1295</v>
      </c>
      <c r="B50" s="10" t="s">
        <v>904</v>
      </c>
      <c r="C50" s="10" t="s">
        <v>905</v>
      </c>
      <c r="D50" s="8" t="str">
        <f>_xlfn.CONCAT("http://esylux.com/p/",A50)</f>
        <v>http://esylux.com/p/EC10429972</v>
      </c>
      <c r="E50" s="16">
        <v>41.6</v>
      </c>
    </row>
    <row r="51" spans="1:5" ht="54" customHeight="1">
      <c r="A51" s="6" t="s">
        <v>1296</v>
      </c>
      <c r="B51" s="10" t="s">
        <v>1063</v>
      </c>
      <c r="C51" s="10" t="s">
        <v>1064</v>
      </c>
      <c r="D51" s="8" t="str">
        <f>_xlfn.CONCAT("http://esylux.com/p/",A51)</f>
        <v>http://esylux.com/p/EC10430008</v>
      </c>
      <c r="E51" s="16">
        <v>93.522000000000006</v>
      </c>
    </row>
    <row r="52" spans="1:5" ht="54" customHeight="1">
      <c r="A52" s="6" t="s">
        <v>1297</v>
      </c>
      <c r="B52" s="10" t="s">
        <v>1061</v>
      </c>
      <c r="C52" s="10" t="s">
        <v>1062</v>
      </c>
      <c r="D52" s="8" t="str">
        <f>_xlfn.CONCAT("http://esylux.com/p/",A52)</f>
        <v>http://esylux.com/p/EC10430022</v>
      </c>
      <c r="E52" s="16">
        <v>24.881999999999998</v>
      </c>
    </row>
    <row r="53" spans="1:5" ht="54" customHeight="1">
      <c r="A53" s="6" t="s">
        <v>1298</v>
      </c>
      <c r="B53" s="10" t="s">
        <v>899</v>
      </c>
      <c r="C53" s="10" t="s">
        <v>896</v>
      </c>
      <c r="D53" s="8" t="str">
        <f>_xlfn.CONCAT("http://esylux.com/p/",A53)</f>
        <v>http://esylux.com/p/EC10430695</v>
      </c>
      <c r="E53" s="16">
        <v>14.976000000000001</v>
      </c>
    </row>
    <row r="54" spans="1:5" ht="54" customHeight="1">
      <c r="A54" s="6" t="s">
        <v>1299</v>
      </c>
      <c r="B54" s="10" t="s">
        <v>895</v>
      </c>
      <c r="C54" s="10" t="s">
        <v>896</v>
      </c>
      <c r="D54" s="8" t="str">
        <f>_xlfn.CONCAT("http://esylux.com/p/",A54)</f>
        <v>http://esylux.com/p/EC10430749</v>
      </c>
      <c r="E54" s="16">
        <v>28.742999999999999</v>
      </c>
    </row>
    <row r="55" spans="1:5" ht="54" customHeight="1">
      <c r="A55" s="6" t="s">
        <v>1300</v>
      </c>
      <c r="B55" s="10" t="s">
        <v>961</v>
      </c>
      <c r="C55" s="10" t="s">
        <v>962</v>
      </c>
      <c r="D55" s="8" t="str">
        <f>_xlfn.CONCAT("http://esylux.com/p/",A55)</f>
        <v>http://esylux.com/p/EC10430923</v>
      </c>
      <c r="E55" s="16">
        <v>119.41199999999999</v>
      </c>
    </row>
    <row r="56" spans="1:5" ht="54" customHeight="1">
      <c r="A56" s="6" t="s">
        <v>1301</v>
      </c>
      <c r="B56" s="10" t="s">
        <v>963</v>
      </c>
      <c r="C56" s="10" t="s">
        <v>946</v>
      </c>
      <c r="D56" s="8" t="str">
        <f>_xlfn.CONCAT("http://esylux.com/p/",A56)</f>
        <v>http://esylux.com/p/EC10430930</v>
      </c>
      <c r="E56" s="16">
        <v>119.41199999999999</v>
      </c>
    </row>
    <row r="57" spans="1:5" ht="54" customHeight="1">
      <c r="A57" s="6" t="s">
        <v>1302</v>
      </c>
      <c r="B57" s="10" t="s">
        <v>959</v>
      </c>
      <c r="C57" s="10" t="s">
        <v>960</v>
      </c>
      <c r="D57" s="8" t="str">
        <f>_xlfn.CONCAT("http://esylux.com/p/",A57)</f>
        <v>http://esylux.com/p/EC10431241</v>
      </c>
      <c r="E57" s="16">
        <v>119.232</v>
      </c>
    </row>
    <row r="58" spans="1:5" ht="54" customHeight="1">
      <c r="A58" s="6" t="s">
        <v>1303</v>
      </c>
      <c r="B58" s="10" t="s">
        <v>957</v>
      </c>
      <c r="C58" s="10" t="s">
        <v>958</v>
      </c>
      <c r="D58" s="8" t="str">
        <f>_xlfn.CONCAT("http://esylux.com/p/",A58)</f>
        <v>http://esylux.com/p/EC10431258</v>
      </c>
      <c r="E58" s="16">
        <v>119.232</v>
      </c>
    </row>
    <row r="59" spans="1:5" ht="54" customHeight="1">
      <c r="A59" s="6" t="s">
        <v>1304</v>
      </c>
      <c r="B59" s="10" t="s">
        <v>955</v>
      </c>
      <c r="C59" s="10" t="s">
        <v>956</v>
      </c>
      <c r="D59" s="8" t="str">
        <f>_xlfn.CONCAT("http://esylux.com/p/",A59)</f>
        <v>http://esylux.com/p/EC10431265</v>
      </c>
      <c r="E59" s="16">
        <v>119.232</v>
      </c>
    </row>
    <row r="60" spans="1:5" ht="54" customHeight="1">
      <c r="A60" s="6" t="s">
        <v>1305</v>
      </c>
      <c r="B60" s="10" t="s">
        <v>378</v>
      </c>
      <c r="C60" s="10" t="s">
        <v>379</v>
      </c>
      <c r="D60" s="8" t="str">
        <f>_xlfn.CONCAT("http://esylux.com/p/",A60)</f>
        <v>http://esylux.com/p/EC10431401</v>
      </c>
      <c r="E60" s="16">
        <v>1218.6960000000001</v>
      </c>
    </row>
    <row r="61" spans="1:5" ht="54" customHeight="1">
      <c r="A61" s="6" t="s">
        <v>1306</v>
      </c>
      <c r="B61" s="10" t="s">
        <v>380</v>
      </c>
      <c r="C61" s="10" t="s">
        <v>381</v>
      </c>
      <c r="D61" s="8" t="str">
        <f>_xlfn.CONCAT("http://esylux.com/p/",A61)</f>
        <v>http://esylux.com/p/EC10431418</v>
      </c>
      <c r="E61" s="16">
        <v>1437.5239999999999</v>
      </c>
    </row>
    <row r="62" spans="1:5" ht="54" customHeight="1">
      <c r="A62" s="6" t="s">
        <v>1307</v>
      </c>
      <c r="B62" s="10" t="s">
        <v>368</v>
      </c>
      <c r="C62" s="10" t="s">
        <v>369</v>
      </c>
      <c r="D62" s="8" t="str">
        <f>_xlfn.CONCAT("http://esylux.com/p/",A62)</f>
        <v>http://esylux.com/p/EC10431425</v>
      </c>
      <c r="E62" s="16">
        <v>1556.604</v>
      </c>
    </row>
    <row r="63" spans="1:5" ht="54" customHeight="1">
      <c r="A63" s="6" t="s">
        <v>1308</v>
      </c>
      <c r="B63" s="10" t="s">
        <v>367</v>
      </c>
      <c r="C63" s="10" t="s">
        <v>366</v>
      </c>
      <c r="D63" s="8" t="str">
        <f>_xlfn.CONCAT("http://esylux.com/p/",A63)</f>
        <v>http://esylux.com/p/EC10431432</v>
      </c>
      <c r="E63" s="16">
        <v>1571.2</v>
      </c>
    </row>
    <row r="64" spans="1:5" ht="54" customHeight="1">
      <c r="A64" s="6" t="s">
        <v>1309</v>
      </c>
      <c r="B64" s="10" t="s">
        <v>372</v>
      </c>
      <c r="C64" s="10" t="s">
        <v>373</v>
      </c>
      <c r="D64" s="8" t="str">
        <f>_xlfn.CONCAT("http://esylux.com/p/",A64)</f>
        <v>http://esylux.com/p/EC10431449</v>
      </c>
      <c r="E64" s="16">
        <v>1238.4000000000001</v>
      </c>
    </row>
    <row r="65" spans="1:5" ht="54" customHeight="1">
      <c r="A65" s="6" t="s">
        <v>1310</v>
      </c>
      <c r="B65" s="10" t="s">
        <v>376</v>
      </c>
      <c r="C65" s="10" t="s">
        <v>377</v>
      </c>
      <c r="D65" s="8" t="str">
        <f>_xlfn.CONCAT("http://esylux.com/p/",A65)</f>
        <v>http://esylux.com/p/EC10431456</v>
      </c>
      <c r="E65" s="16">
        <v>1694.8000000000002</v>
      </c>
    </row>
    <row r="66" spans="1:5" ht="54" customHeight="1">
      <c r="A66" s="6" t="s">
        <v>1311</v>
      </c>
      <c r="B66" s="10" t="s">
        <v>365</v>
      </c>
      <c r="C66" s="10" t="s">
        <v>366</v>
      </c>
      <c r="D66" s="8" t="str">
        <f>_xlfn.CONCAT("http://esylux.com/p/",A66)</f>
        <v>http://esylux.com/p/EC10431463</v>
      </c>
      <c r="E66" s="16">
        <v>1814.8000000000002</v>
      </c>
    </row>
    <row r="67" spans="1:5" ht="54" customHeight="1">
      <c r="A67" s="6" t="s">
        <v>1312</v>
      </c>
      <c r="B67" s="10" t="s">
        <v>363</v>
      </c>
      <c r="C67" s="10" t="s">
        <v>364</v>
      </c>
      <c r="D67" s="8" t="str">
        <f>_xlfn.CONCAT("http://esylux.com/p/",A67)</f>
        <v>http://esylux.com/p/EC10431470</v>
      </c>
      <c r="E67" s="16">
        <v>1464.4</v>
      </c>
    </row>
    <row r="68" spans="1:5" ht="54" customHeight="1">
      <c r="A68" s="6" t="s">
        <v>1313</v>
      </c>
      <c r="B68" s="10" t="s">
        <v>370</v>
      </c>
      <c r="C68" s="10" t="s">
        <v>371</v>
      </c>
      <c r="D68" s="8" t="str">
        <f>_xlfn.CONCAT("http://esylux.com/p/",A68)</f>
        <v>http://esylux.com/p/EC10431487</v>
      </c>
      <c r="E68" s="16">
        <v>1773.2039999999997</v>
      </c>
    </row>
    <row r="69" spans="1:5" ht="54" customHeight="1">
      <c r="A69" s="6" t="s">
        <v>1314</v>
      </c>
      <c r="B69" s="10" t="s">
        <v>374</v>
      </c>
      <c r="C69" s="10" t="s">
        <v>375</v>
      </c>
      <c r="D69" s="8" t="str">
        <f>_xlfn.CONCAT("http://esylux.com/p/",A69)</f>
        <v>http://esylux.com/p/EC10431494</v>
      </c>
      <c r="E69" s="16">
        <v>1990.4639999999999</v>
      </c>
    </row>
    <row r="70" spans="1:5" ht="54" customHeight="1">
      <c r="A70" s="6" t="s">
        <v>1315</v>
      </c>
      <c r="B70" s="10" t="s">
        <v>793</v>
      </c>
      <c r="C70" s="10" t="s">
        <v>1316</v>
      </c>
      <c r="D70" s="8" t="str">
        <f>_xlfn.CONCAT("http://esylux.com/p/",A70)</f>
        <v>http://esylux.com/p/EC10431500</v>
      </c>
      <c r="E70" s="16">
        <v>27.947999999999997</v>
      </c>
    </row>
    <row r="71" spans="1:5" ht="54" customHeight="1">
      <c r="A71" s="6" t="s">
        <v>1317</v>
      </c>
      <c r="B71" s="10" t="s">
        <v>792</v>
      </c>
      <c r="C71" s="10" t="s">
        <v>1318</v>
      </c>
      <c r="D71" s="8" t="str">
        <f>_xlfn.CONCAT("http://esylux.com/p/",A71)</f>
        <v>http://esylux.com/p/EC10431517</v>
      </c>
      <c r="E71" s="16">
        <v>31.235999999999994</v>
      </c>
    </row>
    <row r="72" spans="1:5" ht="54" customHeight="1">
      <c r="A72" s="6" t="s">
        <v>1319</v>
      </c>
      <c r="B72" s="10" t="s">
        <v>794</v>
      </c>
      <c r="C72" s="10" t="s">
        <v>1320</v>
      </c>
      <c r="D72" s="8" t="str">
        <f>_xlfn.CONCAT("http://esylux.com/p/",A72)</f>
        <v>http://esylux.com/p/EC10431524</v>
      </c>
      <c r="E72" s="16">
        <v>27.947999999999997</v>
      </c>
    </row>
    <row r="73" spans="1:5" ht="54" customHeight="1">
      <c r="A73" s="6" t="s">
        <v>1321</v>
      </c>
      <c r="B73" s="10" t="s">
        <v>908</v>
      </c>
      <c r="C73" s="10" t="s">
        <v>909</v>
      </c>
      <c r="D73" s="8" t="str">
        <f>_xlfn.CONCAT("http://esylux.com/p/",A73)</f>
        <v>http://esylux.com/p/EC10431531</v>
      </c>
      <c r="E73" s="16">
        <v>11.918999999999999</v>
      </c>
    </row>
    <row r="74" spans="1:5" ht="54" customHeight="1">
      <c r="A74" s="6" t="s">
        <v>1322</v>
      </c>
      <c r="B74" s="10" t="s">
        <v>912</v>
      </c>
      <c r="C74" s="10" t="s">
        <v>913</v>
      </c>
      <c r="D74" s="8" t="str">
        <f>_xlfn.CONCAT("http://esylux.com/p/",A74)</f>
        <v>http://esylux.com/p/EC10431548</v>
      </c>
      <c r="E74" s="16">
        <v>11.918999999999999</v>
      </c>
    </row>
    <row r="75" spans="1:5" ht="54" customHeight="1">
      <c r="A75" s="6" t="s">
        <v>1323</v>
      </c>
      <c r="B75" s="10" t="s">
        <v>906</v>
      </c>
      <c r="C75" s="10" t="s">
        <v>907</v>
      </c>
      <c r="D75" s="8" t="str">
        <f>_xlfn.CONCAT("http://esylux.com/p/",A75)</f>
        <v>http://esylux.com/p/EC10431555</v>
      </c>
      <c r="E75" s="16">
        <v>11.918999999999999</v>
      </c>
    </row>
    <row r="76" spans="1:5" ht="54" customHeight="1">
      <c r="A76" s="6" t="s">
        <v>1324</v>
      </c>
      <c r="B76" s="10" t="s">
        <v>382</v>
      </c>
      <c r="C76" s="10" t="s">
        <v>383</v>
      </c>
      <c r="D76" s="8" t="str">
        <f>_xlfn.CONCAT("http://esylux.com/p/",A76)</f>
        <v>http://esylux.com/p/EC10431876</v>
      </c>
      <c r="E76" s="16">
        <v>464.4</v>
      </c>
    </row>
    <row r="77" spans="1:5" ht="54" customHeight="1">
      <c r="A77" s="6" t="s">
        <v>1325</v>
      </c>
      <c r="B77" s="10" t="s">
        <v>384</v>
      </c>
      <c r="C77" s="10" t="s">
        <v>383</v>
      </c>
      <c r="D77" s="8" t="str">
        <f>_xlfn.CONCAT("http://esylux.com/p/",A77)</f>
        <v>http://esylux.com/p/EC10431883</v>
      </c>
      <c r="E77" s="16">
        <v>549.01</v>
      </c>
    </row>
    <row r="78" spans="1:5" ht="54" customHeight="1">
      <c r="A78" s="6" t="s">
        <v>1326</v>
      </c>
      <c r="B78" s="10" t="s">
        <v>385</v>
      </c>
      <c r="C78" s="10" t="s">
        <v>383</v>
      </c>
      <c r="D78" s="8" t="str">
        <f>_xlfn.CONCAT("http://esylux.com/p/",A78)</f>
        <v>http://esylux.com/p/EC10431890</v>
      </c>
      <c r="E78" s="16">
        <v>656.72599999999989</v>
      </c>
    </row>
    <row r="79" spans="1:5" ht="54" customHeight="1">
      <c r="A79" s="6" t="s">
        <v>1327</v>
      </c>
      <c r="B79" s="10" t="s">
        <v>885</v>
      </c>
      <c r="C79" s="10" t="s">
        <v>886</v>
      </c>
      <c r="D79" s="8" t="str">
        <f>_xlfn.CONCAT("http://esylux.com/p/",A79)</f>
        <v>http://esylux.com/p/EC10431906</v>
      </c>
      <c r="E79" s="16">
        <v>50.141999999999989</v>
      </c>
    </row>
    <row r="80" spans="1:5" ht="54" customHeight="1">
      <c r="A80" s="6" t="s">
        <v>1328</v>
      </c>
      <c r="B80" s="10" t="s">
        <v>891</v>
      </c>
      <c r="C80" s="10" t="s">
        <v>892</v>
      </c>
      <c r="D80" s="8" t="str">
        <f>_xlfn.CONCAT("http://esylux.com/p/",A80)</f>
        <v>http://esylux.com/p/EC10431913</v>
      </c>
      <c r="E80" s="16">
        <v>76.856999999999999</v>
      </c>
    </row>
    <row r="81" spans="1:5" ht="54" customHeight="1">
      <c r="A81" s="6" t="s">
        <v>1329</v>
      </c>
      <c r="B81" s="10" t="s">
        <v>881</v>
      </c>
      <c r="C81" s="10" t="s">
        <v>882</v>
      </c>
      <c r="D81" s="8" t="str">
        <f>_xlfn.CONCAT("http://esylux.com/p/",A81)</f>
        <v>http://esylux.com/p/EC10431920</v>
      </c>
      <c r="E81" s="16">
        <v>94.529999999999987</v>
      </c>
    </row>
    <row r="82" spans="1:5" ht="54" customHeight="1">
      <c r="A82" s="6" t="s">
        <v>1330</v>
      </c>
      <c r="B82" s="10" t="s">
        <v>879</v>
      </c>
      <c r="C82" s="10" t="s">
        <v>880</v>
      </c>
      <c r="D82" s="8" t="str">
        <f>_xlfn.CONCAT("http://esylux.com/p/",A82)</f>
        <v>http://esylux.com/p/EC10431937</v>
      </c>
      <c r="E82" s="16">
        <v>148.78199999999998</v>
      </c>
    </row>
    <row r="83" spans="1:5" ht="54" customHeight="1">
      <c r="A83" s="6" t="s">
        <v>1331</v>
      </c>
      <c r="B83" s="10" t="s">
        <v>897</v>
      </c>
      <c r="C83" s="10" t="s">
        <v>898</v>
      </c>
      <c r="D83" s="8" t="str">
        <f>_xlfn.CONCAT("http://esylux.com/p/",A83)</f>
        <v>http://esylux.com/p/EC10431944</v>
      </c>
      <c r="E83" s="16">
        <v>80.144999999999982</v>
      </c>
    </row>
    <row r="84" spans="1:5" ht="54" customHeight="1">
      <c r="A84" s="6" t="s">
        <v>1332</v>
      </c>
      <c r="B84" s="10" t="s">
        <v>877</v>
      </c>
      <c r="C84" s="10" t="s">
        <v>878</v>
      </c>
      <c r="D84" s="8" t="str">
        <f>_xlfn.CONCAT("http://esylux.com/p/",A84)</f>
        <v>http://esylux.com/p/EC10431951</v>
      </c>
      <c r="E84" s="16">
        <v>133.98599999999999</v>
      </c>
    </row>
    <row r="85" spans="1:5" ht="54" customHeight="1">
      <c r="A85" s="6" t="s">
        <v>1333</v>
      </c>
      <c r="B85" s="10" t="s">
        <v>883</v>
      </c>
      <c r="C85" s="10" t="s">
        <v>884</v>
      </c>
      <c r="D85" s="8" t="str">
        <f>_xlfn.CONCAT("http://esylux.com/p/",A85)</f>
        <v>http://esylux.com/p/EC10431968</v>
      </c>
      <c r="E85" s="16">
        <v>119.18999999999998</v>
      </c>
    </row>
    <row r="86" spans="1:5" ht="54" customHeight="1">
      <c r="A86" s="6" t="s">
        <v>1334</v>
      </c>
      <c r="B86" s="10" t="s">
        <v>893</v>
      </c>
      <c r="C86" s="10" t="s">
        <v>894</v>
      </c>
      <c r="D86" s="8" t="str">
        <f>_xlfn.CONCAT("http://esylux.com/p/",A86)</f>
        <v>http://esylux.com/p/EC10431975</v>
      </c>
      <c r="E86" s="16">
        <v>195.63599999999997</v>
      </c>
    </row>
    <row r="87" spans="1:5" ht="54" customHeight="1">
      <c r="A87" s="6" t="s">
        <v>1335</v>
      </c>
      <c r="B87" s="10" t="s">
        <v>887</v>
      </c>
      <c r="C87" s="10" t="s">
        <v>888</v>
      </c>
      <c r="D87" s="8" t="str">
        <f>_xlfn.CONCAT("http://esylux.com/p/",A87)</f>
        <v>http://esylux.com/p/EC10431982</v>
      </c>
      <c r="E87" s="16">
        <v>155.358</v>
      </c>
    </row>
    <row r="88" spans="1:5" ht="54" customHeight="1">
      <c r="A88" s="6" t="s">
        <v>1336</v>
      </c>
      <c r="B88" s="10" t="s">
        <v>889</v>
      </c>
      <c r="C88" s="10" t="s">
        <v>890</v>
      </c>
      <c r="D88" s="8" t="str">
        <f>_xlfn.CONCAT("http://esylux.com/p/",A88)</f>
        <v>http://esylux.com/p/EC10431999</v>
      </c>
      <c r="E88" s="16">
        <v>257.697</v>
      </c>
    </row>
    <row r="89" spans="1:5" ht="54" customHeight="1">
      <c r="A89" s="6" t="s">
        <v>1337</v>
      </c>
      <c r="B89" s="10" t="s">
        <v>1338</v>
      </c>
      <c r="C89" s="10" t="s">
        <v>1339</v>
      </c>
      <c r="D89" s="8" t="str">
        <f>_xlfn.CONCAT("http://esylux.com/p/",A89)</f>
        <v>http://esylux.com/p/EC10432026</v>
      </c>
      <c r="E89" s="16">
        <v>12.8</v>
      </c>
    </row>
    <row r="90" spans="1:5" ht="54" customHeight="1">
      <c r="A90" s="6" t="s">
        <v>1340</v>
      </c>
      <c r="B90" s="10" t="s">
        <v>616</v>
      </c>
      <c r="C90" s="10" t="s">
        <v>617</v>
      </c>
      <c r="D90" s="8" t="str">
        <f>_xlfn.CONCAT("http://esylux.com/p/",A90)</f>
        <v>http://esylux.com/p/ED10016509</v>
      </c>
      <c r="E90" s="16">
        <v>58.751999999999988</v>
      </c>
    </row>
    <row r="91" spans="1:5" ht="54" customHeight="1">
      <c r="A91" s="6" t="s">
        <v>1341</v>
      </c>
      <c r="B91" s="10" t="s">
        <v>612</v>
      </c>
      <c r="C91" s="10" t="s">
        <v>613</v>
      </c>
      <c r="D91" s="8" t="str">
        <f>_xlfn.CONCAT("http://esylux.com/p/",A91)</f>
        <v>http://esylux.com/p/ED10016530</v>
      </c>
      <c r="E91" s="16">
        <v>68.210999999999999</v>
      </c>
    </row>
    <row r="92" spans="1:5" ht="54" customHeight="1">
      <c r="A92" s="6" t="s">
        <v>1342</v>
      </c>
      <c r="B92" s="10" t="s">
        <v>608</v>
      </c>
      <c r="C92" s="10" t="s">
        <v>609</v>
      </c>
      <c r="D92" s="8" t="str">
        <f>_xlfn.CONCAT("http://esylux.com/p/",A92)</f>
        <v>http://esylux.com/p/ED10025464</v>
      </c>
      <c r="E92" s="16">
        <v>100.651</v>
      </c>
    </row>
    <row r="93" spans="1:5" ht="54" customHeight="1">
      <c r="A93" s="6" t="s">
        <v>1343</v>
      </c>
      <c r="B93" s="10" t="s">
        <v>610</v>
      </c>
      <c r="C93" s="10" t="s">
        <v>611</v>
      </c>
      <c r="D93" s="8" t="str">
        <f>_xlfn.CONCAT("http://esylux.com/p/",A93)</f>
        <v>http://esylux.com/p/ED10025471</v>
      </c>
      <c r="E93" s="16">
        <v>71.176000000000002</v>
      </c>
    </row>
    <row r="94" spans="1:5" ht="54" customHeight="1">
      <c r="A94" s="6" t="s">
        <v>1344</v>
      </c>
      <c r="B94" s="10" t="s">
        <v>361</v>
      </c>
      <c r="C94" s="10" t="s">
        <v>362</v>
      </c>
      <c r="D94" s="8" t="str">
        <f>_xlfn.CONCAT("http://esylux.com/p/",A94)</f>
        <v>http://esylux.com/p/ED10429002</v>
      </c>
      <c r="E94" s="16">
        <v>153.22399999999999</v>
      </c>
    </row>
    <row r="95" spans="1:5" ht="54" customHeight="1">
      <c r="A95" s="6" t="s">
        <v>1345</v>
      </c>
      <c r="B95" s="10" t="s">
        <v>1165</v>
      </c>
      <c r="C95" s="10" t="s">
        <v>1166</v>
      </c>
      <c r="D95" s="8" t="str">
        <f>_xlfn.CONCAT("http://esylux.com/p/",A95)</f>
        <v>http://esylux.com/p/EL00007002</v>
      </c>
      <c r="E95" s="16">
        <v>55.895999999999994</v>
      </c>
    </row>
    <row r="96" spans="1:5" ht="54" customHeight="1">
      <c r="A96" s="6" t="s">
        <v>1346</v>
      </c>
      <c r="B96" s="10" t="s">
        <v>1175</v>
      </c>
      <c r="C96" s="10" t="s">
        <v>1176</v>
      </c>
      <c r="D96" s="8" t="str">
        <f>_xlfn.CONCAT("http://esylux.com/p/",A96)</f>
        <v>http://esylux.com/p/EL00007019</v>
      </c>
      <c r="E96" s="16">
        <v>55.895999999999994</v>
      </c>
    </row>
    <row r="97" spans="1:5" ht="54" customHeight="1">
      <c r="A97" s="6" t="s">
        <v>1347</v>
      </c>
      <c r="B97" s="10" t="s">
        <v>1163</v>
      </c>
      <c r="C97" s="10" t="s">
        <v>1164</v>
      </c>
      <c r="D97" s="8" t="str">
        <f>_xlfn.CONCAT("http://esylux.com/p/",A97)</f>
        <v>http://esylux.com/p/EL00007040</v>
      </c>
      <c r="E97" s="16">
        <v>3.2959999999999998</v>
      </c>
    </row>
    <row r="98" spans="1:5" ht="54" customHeight="1">
      <c r="A98" s="6" t="s">
        <v>1348</v>
      </c>
      <c r="B98" s="10" t="s">
        <v>620</v>
      </c>
      <c r="C98" s="10" t="s">
        <v>621</v>
      </c>
      <c r="D98" s="8" t="str">
        <f>_xlfn.CONCAT("http://esylux.com/p/",A98)</f>
        <v>http://esylux.com/p/EL10026102</v>
      </c>
      <c r="E98" s="16">
        <v>114.114</v>
      </c>
    </row>
    <row r="99" spans="1:5" ht="54" customHeight="1">
      <c r="A99" s="6" t="s">
        <v>1349</v>
      </c>
      <c r="B99" s="10" t="s">
        <v>618</v>
      </c>
      <c r="C99" s="10" t="s">
        <v>619</v>
      </c>
      <c r="D99" s="8" t="str">
        <f>_xlfn.CONCAT("http://esylux.com/p/",A99)</f>
        <v>http://esylux.com/p/EL10026119</v>
      </c>
      <c r="E99" s="16">
        <v>114.114</v>
      </c>
    </row>
    <row r="100" spans="1:5" ht="54" customHeight="1">
      <c r="A100" s="6" t="s">
        <v>1350</v>
      </c>
      <c r="B100" s="10" t="s">
        <v>624</v>
      </c>
      <c r="C100" s="10" t="s">
        <v>625</v>
      </c>
      <c r="D100" s="8" t="str">
        <f>_xlfn.CONCAT("http://esylux.com/p/",A100)</f>
        <v>http://esylux.com/p/EL10026126</v>
      </c>
      <c r="E100" s="16">
        <v>114.114</v>
      </c>
    </row>
    <row r="101" spans="1:5" ht="54" customHeight="1">
      <c r="A101" s="6" t="s">
        <v>1351</v>
      </c>
      <c r="B101" s="10" t="s">
        <v>622</v>
      </c>
      <c r="C101" s="10" t="s">
        <v>623</v>
      </c>
      <c r="D101" s="8" t="str">
        <f>_xlfn.CONCAT("http://esylux.com/p/",A101)</f>
        <v>http://esylux.com/p/EL10026133</v>
      </c>
      <c r="E101" s="16">
        <v>114.114</v>
      </c>
    </row>
    <row r="102" spans="1:5" ht="54" customHeight="1">
      <c r="A102" s="6" t="s">
        <v>1352</v>
      </c>
      <c r="B102" s="10" t="s">
        <v>1157</v>
      </c>
      <c r="C102" s="10" t="s">
        <v>1158</v>
      </c>
      <c r="D102" s="8" t="str">
        <f>_xlfn.CONCAT("http://esylux.com/p/",A102)</f>
        <v>http://esylux.com/p/EL10026157</v>
      </c>
      <c r="E102" s="16">
        <v>29.048999999999996</v>
      </c>
    </row>
    <row r="103" spans="1:5" ht="54" customHeight="1">
      <c r="A103" s="6" t="s">
        <v>1353</v>
      </c>
      <c r="B103" s="10" t="s">
        <v>1159</v>
      </c>
      <c r="C103" s="10" t="s">
        <v>1160</v>
      </c>
      <c r="D103" s="8" t="str">
        <f>_xlfn.CONCAT("http://esylux.com/p/",A103)</f>
        <v>http://esylux.com/p/EL10026164</v>
      </c>
      <c r="E103" s="16">
        <v>28.772999999999996</v>
      </c>
    </row>
    <row r="104" spans="1:5" ht="54" customHeight="1">
      <c r="A104" s="6" t="s">
        <v>1354</v>
      </c>
      <c r="B104" s="10" t="s">
        <v>1171</v>
      </c>
      <c r="C104" s="10" t="s">
        <v>1172</v>
      </c>
      <c r="D104" s="8" t="str">
        <f>_xlfn.CONCAT("http://esylux.com/p/",A104)</f>
        <v>http://esylux.com/p/EL10521805</v>
      </c>
      <c r="E104" s="16">
        <v>143.84999999999997</v>
      </c>
    </row>
    <row r="105" spans="1:5" ht="54" customHeight="1">
      <c r="A105" s="6" t="s">
        <v>1355</v>
      </c>
      <c r="B105" s="10" t="s">
        <v>1177</v>
      </c>
      <c r="C105" s="10" t="s">
        <v>1178</v>
      </c>
      <c r="D105" s="8" t="str">
        <f>_xlfn.CONCAT("http://esylux.com/p/",A105)</f>
        <v>http://esylux.com/p/EL10521812</v>
      </c>
      <c r="E105" s="16">
        <v>143.84999999999997</v>
      </c>
    </row>
    <row r="106" spans="1:5" ht="54" customHeight="1">
      <c r="A106" s="6" t="s">
        <v>1356</v>
      </c>
      <c r="B106" s="10" t="s">
        <v>1187</v>
      </c>
      <c r="C106" s="10" t="s">
        <v>1188</v>
      </c>
      <c r="D106" s="8" t="str">
        <f>_xlfn.CONCAT("http://esylux.com/p/",A106)</f>
        <v>http://esylux.com/p/EL10521829</v>
      </c>
      <c r="E106" s="16">
        <v>151.65899999999996</v>
      </c>
    </row>
    <row r="107" spans="1:5" ht="54" customHeight="1">
      <c r="A107" s="6" t="s">
        <v>1357</v>
      </c>
      <c r="B107" s="10" t="s">
        <v>1181</v>
      </c>
      <c r="C107" s="10" t="s">
        <v>1182</v>
      </c>
      <c r="D107" s="8" t="str">
        <f>_xlfn.CONCAT("http://esylux.com/p/",A107)</f>
        <v>http://esylux.com/p/EL10521836</v>
      </c>
      <c r="E107" s="16">
        <v>281.94599999999991</v>
      </c>
    </row>
    <row r="108" spans="1:5" ht="54" customHeight="1">
      <c r="A108" s="6" t="s">
        <v>1358</v>
      </c>
      <c r="B108" s="10" t="s">
        <v>1179</v>
      </c>
      <c r="C108" s="10" t="s">
        <v>1180</v>
      </c>
      <c r="D108" s="8" t="str">
        <f>_xlfn.CONCAT("http://esylux.com/p/",A108)</f>
        <v>http://esylux.com/p/EL10521843</v>
      </c>
      <c r="E108" s="16">
        <v>143.84999999999997</v>
      </c>
    </row>
    <row r="109" spans="1:5" ht="54" customHeight="1">
      <c r="A109" s="6" t="s">
        <v>1359</v>
      </c>
      <c r="B109" s="10" t="s">
        <v>1173</v>
      </c>
      <c r="C109" s="10" t="s">
        <v>1174</v>
      </c>
      <c r="D109" s="8" t="str">
        <f>_xlfn.CONCAT("http://esylux.com/p/",A109)</f>
        <v>http://esylux.com/p/EL10521850</v>
      </c>
      <c r="E109" s="16">
        <v>157.41299999999998</v>
      </c>
    </row>
    <row r="110" spans="1:5" ht="54" customHeight="1">
      <c r="A110" s="6" t="s">
        <v>1360</v>
      </c>
      <c r="B110" s="10" t="s">
        <v>1185</v>
      </c>
      <c r="C110" s="10" t="s">
        <v>1186</v>
      </c>
      <c r="D110" s="8" t="str">
        <f>_xlfn.CONCAT("http://esylux.com/p/",A110)</f>
        <v>http://esylux.com/p/EL10521867</v>
      </c>
      <c r="E110" s="16">
        <v>242.90099999999998</v>
      </c>
    </row>
    <row r="111" spans="1:5" ht="54" customHeight="1">
      <c r="A111" s="6" t="s">
        <v>1361</v>
      </c>
      <c r="B111" s="10" t="s">
        <v>1183</v>
      </c>
      <c r="C111" s="10" t="s">
        <v>1184</v>
      </c>
      <c r="D111" s="8" t="str">
        <f>_xlfn.CONCAT("http://esylux.com/p/",A111)</f>
        <v>http://esylux.com/p/EL10521874</v>
      </c>
      <c r="E111" s="16">
        <v>242.90099999999998</v>
      </c>
    </row>
    <row r="112" spans="1:5" ht="54" customHeight="1">
      <c r="A112" s="6" t="s">
        <v>1362</v>
      </c>
      <c r="B112" s="10" t="s">
        <v>1169</v>
      </c>
      <c r="C112" s="10" t="s">
        <v>1170</v>
      </c>
      <c r="D112" s="8" t="str">
        <f>_xlfn.CONCAT("http://esylux.com/p/",A112)</f>
        <v>http://esylux.com/p/EL10521881</v>
      </c>
      <c r="E112" s="16">
        <v>65.34899999999999</v>
      </c>
    </row>
    <row r="113" spans="1:5" ht="54" customHeight="1">
      <c r="A113" s="6" t="s">
        <v>1363</v>
      </c>
      <c r="B113" s="10" t="s">
        <v>1167</v>
      </c>
      <c r="C113" s="10" t="s">
        <v>1168</v>
      </c>
      <c r="D113" s="8" t="str">
        <f>_xlfn.CONCAT("http://esylux.com/p/",A113)</f>
        <v>http://esylux.com/p/EL10521898</v>
      </c>
      <c r="E113" s="16">
        <v>143.84999999999997</v>
      </c>
    </row>
    <row r="114" spans="1:5" ht="54" customHeight="1">
      <c r="A114" s="6" t="s">
        <v>1364</v>
      </c>
      <c r="B114" s="10" t="s">
        <v>1189</v>
      </c>
      <c r="C114" s="10" t="s">
        <v>1190</v>
      </c>
      <c r="D114" s="8" t="str">
        <f>_xlfn.CONCAT("http://esylux.com/p/",A114)</f>
        <v>http://esylux.com/p/EL10521904</v>
      </c>
      <c r="E114" s="16">
        <v>80.966999999999999</v>
      </c>
    </row>
    <row r="115" spans="1:5" ht="54" customHeight="1">
      <c r="A115" s="6" t="s">
        <v>1365</v>
      </c>
      <c r="B115" s="10" t="s">
        <v>1161</v>
      </c>
      <c r="C115" s="10" t="s">
        <v>1162</v>
      </c>
      <c r="D115" s="8" t="str">
        <f>_xlfn.CONCAT("http://esylux.com/p/",A115)</f>
        <v>http://esylux.com/p/EL10521911</v>
      </c>
      <c r="E115" s="16">
        <v>299.61899999999991</v>
      </c>
    </row>
    <row r="116" spans="1:5" ht="54" customHeight="1">
      <c r="A116" s="6" t="s">
        <v>1366</v>
      </c>
      <c r="B116" s="10" t="s">
        <v>634</v>
      </c>
      <c r="C116" s="10" t="s">
        <v>635</v>
      </c>
      <c r="D116" s="8" t="str">
        <f>_xlfn.CONCAT("http://esylux.com/p/",A116)</f>
        <v>http://esylux.com/p/EL10710001</v>
      </c>
      <c r="E116" s="16">
        <v>181.89999999999998</v>
      </c>
    </row>
    <row r="117" spans="1:5" ht="54" customHeight="1">
      <c r="A117" s="6" t="s">
        <v>1367</v>
      </c>
      <c r="B117" s="10" t="s">
        <v>636</v>
      </c>
      <c r="C117" s="10" t="s">
        <v>637</v>
      </c>
      <c r="D117" s="8" t="str">
        <f>_xlfn.CONCAT("http://esylux.com/p/",A117)</f>
        <v>http://esylux.com/p/EL10710018</v>
      </c>
      <c r="E117" s="16">
        <v>181.89999999999998</v>
      </c>
    </row>
    <row r="118" spans="1:5" ht="54" customHeight="1">
      <c r="A118" s="6" t="s">
        <v>1368</v>
      </c>
      <c r="B118" s="10" t="s">
        <v>650</v>
      </c>
      <c r="C118" s="10" t="s">
        <v>651</v>
      </c>
      <c r="D118" s="8" t="str">
        <f>_xlfn.CONCAT("http://esylux.com/p/",A118)</f>
        <v>http://esylux.com/p/EL10710100</v>
      </c>
      <c r="E118" s="16">
        <v>277.77199999999993</v>
      </c>
    </row>
    <row r="119" spans="1:5" ht="54" customHeight="1">
      <c r="A119" s="6" t="s">
        <v>1369</v>
      </c>
      <c r="B119" s="10" t="s">
        <v>652</v>
      </c>
      <c r="C119" s="10" t="s">
        <v>653</v>
      </c>
      <c r="D119" s="8" t="str">
        <f>_xlfn.CONCAT("http://esylux.com/p/",A119)</f>
        <v>http://esylux.com/p/EL10710117</v>
      </c>
      <c r="E119" s="16">
        <v>277.77199999999993</v>
      </c>
    </row>
    <row r="120" spans="1:5" ht="54" customHeight="1">
      <c r="A120" s="6" t="s">
        <v>1370</v>
      </c>
      <c r="B120" s="10" t="s">
        <v>626</v>
      </c>
      <c r="C120" s="10" t="s">
        <v>627</v>
      </c>
      <c r="D120" s="8" t="str">
        <f>_xlfn.CONCAT("http://esylux.com/p/",A120)</f>
        <v>http://esylux.com/p/EL10710704</v>
      </c>
      <c r="E120" s="16">
        <v>181.89999999999998</v>
      </c>
    </row>
    <row r="121" spans="1:5" ht="54" customHeight="1">
      <c r="A121" s="6" t="s">
        <v>1371</v>
      </c>
      <c r="B121" s="10" t="s">
        <v>628</v>
      </c>
      <c r="C121" s="10" t="s">
        <v>629</v>
      </c>
      <c r="D121" s="8" t="str">
        <f>_xlfn.CONCAT("http://esylux.com/p/",A121)</f>
        <v>http://esylux.com/p/EL10710711</v>
      </c>
      <c r="E121" s="16">
        <v>181.89999999999998</v>
      </c>
    </row>
    <row r="122" spans="1:5" ht="54" customHeight="1">
      <c r="A122" s="6" t="s">
        <v>1372</v>
      </c>
      <c r="B122" s="10" t="s">
        <v>642</v>
      </c>
      <c r="C122" s="10" t="s">
        <v>643</v>
      </c>
      <c r="D122" s="8" t="str">
        <f>_xlfn.CONCAT("http://esylux.com/p/",A122)</f>
        <v>http://esylux.com/p/EL10710803</v>
      </c>
      <c r="E122" s="16">
        <v>277.77199999999993</v>
      </c>
    </row>
    <row r="123" spans="1:5" ht="54" customHeight="1">
      <c r="A123" s="6" t="s">
        <v>1373</v>
      </c>
      <c r="B123" s="10" t="s">
        <v>644</v>
      </c>
      <c r="C123" s="10" t="s">
        <v>645</v>
      </c>
      <c r="D123" s="8" t="str">
        <f>_xlfn.CONCAT("http://esylux.com/p/",A123)</f>
        <v>http://esylux.com/p/EL10710810</v>
      </c>
      <c r="E123" s="16">
        <v>277.77199999999993</v>
      </c>
    </row>
    <row r="124" spans="1:5" ht="54" customHeight="1">
      <c r="A124" s="6" t="s">
        <v>1374</v>
      </c>
      <c r="B124" s="10" t="s">
        <v>638</v>
      </c>
      <c r="C124" s="10" t="s">
        <v>639</v>
      </c>
      <c r="D124" s="8" t="str">
        <f>_xlfn.CONCAT("http://esylux.com/p/",A124)</f>
        <v>http://esylux.com/p/EL10750007</v>
      </c>
      <c r="E124" s="16">
        <v>206.33600000000001</v>
      </c>
    </row>
    <row r="125" spans="1:5" ht="54" customHeight="1">
      <c r="A125" s="6" t="s">
        <v>1375</v>
      </c>
      <c r="B125" s="10" t="s">
        <v>640</v>
      </c>
      <c r="C125" s="10" t="s">
        <v>641</v>
      </c>
      <c r="D125" s="8" t="str">
        <f>_xlfn.CONCAT("http://esylux.com/p/",A125)</f>
        <v>http://esylux.com/p/EL10750014</v>
      </c>
      <c r="E125" s="16">
        <v>206.33600000000001</v>
      </c>
    </row>
    <row r="126" spans="1:5" ht="54" customHeight="1">
      <c r="A126" s="6" t="s">
        <v>1376</v>
      </c>
      <c r="B126" s="10" t="s">
        <v>654</v>
      </c>
      <c r="C126" s="10" t="s">
        <v>655</v>
      </c>
      <c r="D126" s="8" t="str">
        <f>_xlfn.CONCAT("http://esylux.com/p/",A126)</f>
        <v>http://esylux.com/p/EL10750106</v>
      </c>
      <c r="E126" s="16">
        <v>303.02399999999994</v>
      </c>
    </row>
    <row r="127" spans="1:5" ht="54" customHeight="1">
      <c r="A127" s="6" t="s">
        <v>1377</v>
      </c>
      <c r="B127" s="10" t="s">
        <v>656</v>
      </c>
      <c r="C127" s="10" t="s">
        <v>657</v>
      </c>
      <c r="D127" s="8" t="str">
        <f>_xlfn.CONCAT("http://esylux.com/p/",A127)</f>
        <v>http://esylux.com/p/EL10750113</v>
      </c>
      <c r="E127" s="16">
        <v>303.02399999999994</v>
      </c>
    </row>
    <row r="128" spans="1:5" ht="54" customHeight="1">
      <c r="A128" s="6" t="s">
        <v>1378</v>
      </c>
      <c r="B128" s="10" t="s">
        <v>630</v>
      </c>
      <c r="C128" s="10" t="s">
        <v>631</v>
      </c>
      <c r="D128" s="8" t="str">
        <f>_xlfn.CONCAT("http://esylux.com/p/",A128)</f>
        <v>http://esylux.com/p/EL10750700</v>
      </c>
      <c r="E128" s="16">
        <v>206.33600000000001</v>
      </c>
    </row>
    <row r="129" spans="1:5" ht="54" customHeight="1">
      <c r="A129" s="6" t="s">
        <v>1379</v>
      </c>
      <c r="B129" s="10" t="s">
        <v>632</v>
      </c>
      <c r="C129" s="10" t="s">
        <v>633</v>
      </c>
      <c r="D129" s="8" t="str">
        <f>_xlfn.CONCAT("http://esylux.com/p/",A129)</f>
        <v>http://esylux.com/p/EL10750717</v>
      </c>
      <c r="E129" s="16">
        <v>206.33600000000001</v>
      </c>
    </row>
    <row r="130" spans="1:5" ht="54" customHeight="1">
      <c r="A130" s="6" t="s">
        <v>1380</v>
      </c>
      <c r="B130" s="10" t="s">
        <v>646</v>
      </c>
      <c r="C130" s="10" t="s">
        <v>647</v>
      </c>
      <c r="D130" s="8" t="str">
        <f>_xlfn.CONCAT("http://esylux.com/p/",A130)</f>
        <v>http://esylux.com/p/EL10750809</v>
      </c>
      <c r="E130" s="16">
        <v>303.02399999999994</v>
      </c>
    </row>
    <row r="131" spans="1:5" ht="54" customHeight="1">
      <c r="A131" s="6" t="s">
        <v>1381</v>
      </c>
      <c r="B131" s="10" t="s">
        <v>648</v>
      </c>
      <c r="C131" s="10" t="s">
        <v>649</v>
      </c>
      <c r="D131" s="8" t="str">
        <f>_xlfn.CONCAT("http://esylux.com/p/",A131)</f>
        <v>http://esylux.com/p/EL10750816</v>
      </c>
      <c r="E131" s="16">
        <v>303.02399999999994</v>
      </c>
    </row>
    <row r="132" spans="1:5" ht="54" customHeight="1">
      <c r="A132" s="6" t="s">
        <v>1382</v>
      </c>
      <c r="B132" s="10" t="s">
        <v>756</v>
      </c>
      <c r="C132" s="10" t="s">
        <v>757</v>
      </c>
      <c r="D132" s="8" t="str">
        <f>_xlfn.CONCAT("http://esylux.com/p/",A132)</f>
        <v>http://esylux.com/p/EL10810008</v>
      </c>
      <c r="E132" s="16">
        <v>90.948000000000008</v>
      </c>
    </row>
    <row r="133" spans="1:5" ht="54" customHeight="1">
      <c r="A133" s="6" t="s">
        <v>1383</v>
      </c>
      <c r="B133" s="10" t="s">
        <v>758</v>
      </c>
      <c r="C133" s="10" t="s">
        <v>759</v>
      </c>
      <c r="D133" s="8" t="str">
        <f>_xlfn.CONCAT("http://esylux.com/p/",A133)</f>
        <v>http://esylux.com/p/EL10810015</v>
      </c>
      <c r="E133" s="16">
        <v>90.948000000000008</v>
      </c>
    </row>
    <row r="134" spans="1:5" ht="54" customHeight="1">
      <c r="A134" s="6" t="s">
        <v>1384</v>
      </c>
      <c r="B134" s="10" t="s">
        <v>762</v>
      </c>
      <c r="C134" s="10" t="s">
        <v>763</v>
      </c>
      <c r="D134" s="8" t="str">
        <f>_xlfn.CONCAT("http://esylux.com/p/",A134)</f>
        <v>http://esylux.com/p/EL10810022</v>
      </c>
      <c r="E134" s="16">
        <v>117.97499999999999</v>
      </c>
    </row>
    <row r="135" spans="1:5" ht="54" customHeight="1">
      <c r="A135" s="6" t="s">
        <v>1385</v>
      </c>
      <c r="B135" s="10" t="s">
        <v>760</v>
      </c>
      <c r="C135" s="10" t="s">
        <v>761</v>
      </c>
      <c r="D135" s="8" t="str">
        <f>_xlfn.CONCAT("http://esylux.com/p/",A135)</f>
        <v>http://esylux.com/p/EL10810039</v>
      </c>
      <c r="E135" s="16">
        <v>117.97499999999999</v>
      </c>
    </row>
    <row r="136" spans="1:5" ht="54" customHeight="1">
      <c r="A136" s="6" t="s">
        <v>1386</v>
      </c>
      <c r="B136" s="10" t="s">
        <v>764</v>
      </c>
      <c r="C136" s="10" t="s">
        <v>757</v>
      </c>
      <c r="D136" s="8" t="str">
        <f>_xlfn.CONCAT("http://esylux.com/p/",A136)</f>
        <v>http://esylux.com/p/EL10810053</v>
      </c>
      <c r="E136" s="16">
        <v>90.948000000000008</v>
      </c>
    </row>
    <row r="137" spans="1:5" ht="54" customHeight="1">
      <c r="A137" s="6" t="s">
        <v>1387</v>
      </c>
      <c r="B137" s="10" t="s">
        <v>765</v>
      </c>
      <c r="C137" s="10" t="s">
        <v>759</v>
      </c>
      <c r="D137" s="8" t="str">
        <f>_xlfn.CONCAT("http://esylux.com/p/",A137)</f>
        <v>http://esylux.com/p/EL10810060</v>
      </c>
      <c r="E137" s="16">
        <v>90.948000000000008</v>
      </c>
    </row>
    <row r="138" spans="1:5" ht="54" customHeight="1">
      <c r="A138" s="6" t="s">
        <v>1388</v>
      </c>
      <c r="B138" s="10" t="s">
        <v>767</v>
      </c>
      <c r="C138" s="10" t="s">
        <v>763</v>
      </c>
      <c r="D138" s="8" t="str">
        <f>_xlfn.CONCAT("http://esylux.com/p/",A138)</f>
        <v>http://esylux.com/p/EL10810077</v>
      </c>
      <c r="E138" s="16">
        <v>117.97499999999999</v>
      </c>
    </row>
    <row r="139" spans="1:5" ht="54" customHeight="1">
      <c r="A139" s="6" t="s">
        <v>1389</v>
      </c>
      <c r="B139" s="10" t="s">
        <v>766</v>
      </c>
      <c r="C139" s="10" t="s">
        <v>761</v>
      </c>
      <c r="D139" s="8" t="str">
        <f>_xlfn.CONCAT("http://esylux.com/p/",A139)</f>
        <v>http://esylux.com/p/EL10810084</v>
      </c>
      <c r="E139" s="16">
        <v>117.97499999999999</v>
      </c>
    </row>
    <row r="140" spans="1:5" ht="54" customHeight="1">
      <c r="A140" s="6" t="s">
        <v>1390</v>
      </c>
      <c r="B140" s="10" t="s">
        <v>768</v>
      </c>
      <c r="C140" s="10" t="s">
        <v>769</v>
      </c>
      <c r="D140" s="8" t="str">
        <f>_xlfn.CONCAT("http://esylux.com/p/",A140)</f>
        <v>http://esylux.com/p/EL10810107</v>
      </c>
      <c r="E140" s="16">
        <v>221.79300000000001</v>
      </c>
    </row>
    <row r="141" spans="1:5" ht="54" customHeight="1">
      <c r="A141" s="6" t="s">
        <v>1391</v>
      </c>
      <c r="B141" s="10" t="s">
        <v>770</v>
      </c>
      <c r="C141" s="10" t="s">
        <v>771</v>
      </c>
      <c r="D141" s="8" t="str">
        <f>_xlfn.CONCAT("http://esylux.com/p/",A141)</f>
        <v>http://esylux.com/p/EL10810114</v>
      </c>
      <c r="E141" s="16">
        <v>221.79300000000001</v>
      </c>
    </row>
    <row r="142" spans="1:5" ht="54" customHeight="1">
      <c r="A142" s="6" t="s">
        <v>1392</v>
      </c>
      <c r="B142" s="10" t="s">
        <v>774</v>
      </c>
      <c r="C142" s="10" t="s">
        <v>775</v>
      </c>
      <c r="D142" s="8" t="str">
        <f>_xlfn.CONCAT("http://esylux.com/p/",A142)</f>
        <v>http://esylux.com/p/EL10810121</v>
      </c>
      <c r="E142" s="16">
        <v>256.113</v>
      </c>
    </row>
    <row r="143" spans="1:5" ht="54" customHeight="1">
      <c r="A143" s="6" t="s">
        <v>1393</v>
      </c>
      <c r="B143" s="10" t="s">
        <v>772</v>
      </c>
      <c r="C143" s="10" t="s">
        <v>773</v>
      </c>
      <c r="D143" s="8" t="str">
        <f>_xlfn.CONCAT("http://esylux.com/p/",A143)</f>
        <v>http://esylux.com/p/EL10810138</v>
      </c>
      <c r="E143" s="16">
        <v>256.113</v>
      </c>
    </row>
    <row r="144" spans="1:5" ht="54" customHeight="1">
      <c r="A144" s="6" t="s">
        <v>1394</v>
      </c>
      <c r="B144" s="10" t="s">
        <v>776</v>
      </c>
      <c r="C144" s="10" t="s">
        <v>769</v>
      </c>
      <c r="D144" s="8" t="str">
        <f>_xlfn.CONCAT("http://esylux.com/p/",A144)</f>
        <v>http://esylux.com/p/EL10810152</v>
      </c>
      <c r="E144" s="16">
        <v>221.79300000000001</v>
      </c>
    </row>
    <row r="145" spans="1:5" ht="54" customHeight="1">
      <c r="A145" s="6" t="s">
        <v>1395</v>
      </c>
      <c r="B145" s="10" t="s">
        <v>777</v>
      </c>
      <c r="C145" s="10" t="s">
        <v>771</v>
      </c>
      <c r="D145" s="8" t="str">
        <f>_xlfn.CONCAT("http://esylux.com/p/",A145)</f>
        <v>http://esylux.com/p/EL10810169</v>
      </c>
      <c r="E145" s="16">
        <v>221.79300000000001</v>
      </c>
    </row>
    <row r="146" spans="1:5" ht="54" customHeight="1">
      <c r="A146" s="6" t="s">
        <v>1396</v>
      </c>
      <c r="B146" s="10" t="s">
        <v>779</v>
      </c>
      <c r="C146" s="10" t="s">
        <v>775</v>
      </c>
      <c r="D146" s="8" t="str">
        <f>_xlfn.CONCAT("http://esylux.com/p/",A146)</f>
        <v>http://esylux.com/p/EL10810176</v>
      </c>
      <c r="E146" s="16">
        <v>256.113</v>
      </c>
    </row>
    <row r="147" spans="1:5" ht="54" customHeight="1">
      <c r="A147" s="6" t="s">
        <v>1397</v>
      </c>
      <c r="B147" s="10" t="s">
        <v>778</v>
      </c>
      <c r="C147" s="10" t="s">
        <v>773</v>
      </c>
      <c r="D147" s="8" t="str">
        <f>_xlfn.CONCAT("http://esylux.com/p/",A147)</f>
        <v>http://esylux.com/p/EL10810183</v>
      </c>
      <c r="E147" s="16">
        <v>256.113</v>
      </c>
    </row>
    <row r="148" spans="1:5" ht="54" customHeight="1">
      <c r="A148" s="6" t="s">
        <v>1398</v>
      </c>
      <c r="B148" s="10" t="s">
        <v>780</v>
      </c>
      <c r="C148" s="10" t="s">
        <v>781</v>
      </c>
      <c r="D148" s="8" t="str">
        <f>_xlfn.CONCAT("http://esylux.com/p/",A148)</f>
        <v>http://esylux.com/p/EL10810206</v>
      </c>
      <c r="E148" s="16">
        <v>273.27300000000002</v>
      </c>
    </row>
    <row r="149" spans="1:5" ht="54" customHeight="1">
      <c r="A149" s="6" t="s">
        <v>1399</v>
      </c>
      <c r="B149" s="10" t="s">
        <v>782</v>
      </c>
      <c r="C149" s="10" t="s">
        <v>783</v>
      </c>
      <c r="D149" s="8" t="str">
        <f>_xlfn.CONCAT("http://esylux.com/p/",A149)</f>
        <v>http://esylux.com/p/EL10810213</v>
      </c>
      <c r="E149" s="16">
        <v>273.27300000000002</v>
      </c>
    </row>
    <row r="150" spans="1:5" ht="54" customHeight="1">
      <c r="A150" s="6" t="s">
        <v>1400</v>
      </c>
      <c r="B150" s="10" t="s">
        <v>786</v>
      </c>
      <c r="C150" s="10" t="s">
        <v>787</v>
      </c>
      <c r="D150" s="8" t="str">
        <f>_xlfn.CONCAT("http://esylux.com/p/",A150)</f>
        <v>http://esylux.com/p/EL10810220</v>
      </c>
      <c r="E150" s="16">
        <v>307.59299999999996</v>
      </c>
    </row>
    <row r="151" spans="1:5" ht="54" customHeight="1">
      <c r="A151" s="6" t="s">
        <v>1401</v>
      </c>
      <c r="B151" s="10" t="s">
        <v>784</v>
      </c>
      <c r="C151" s="10" t="s">
        <v>785</v>
      </c>
      <c r="D151" s="8" t="str">
        <f>_xlfn.CONCAT("http://esylux.com/p/",A151)</f>
        <v>http://esylux.com/p/EL10810237</v>
      </c>
      <c r="E151" s="16">
        <v>307.59299999999996</v>
      </c>
    </row>
    <row r="152" spans="1:5" ht="54" customHeight="1">
      <c r="A152" s="6" t="s">
        <v>1402</v>
      </c>
      <c r="B152" s="10" t="s">
        <v>788</v>
      </c>
      <c r="C152" s="10" t="s">
        <v>781</v>
      </c>
      <c r="D152" s="8" t="str">
        <f>_xlfn.CONCAT("http://esylux.com/p/",A152)</f>
        <v>http://esylux.com/p/EL10810251</v>
      </c>
      <c r="E152" s="16">
        <v>273.27300000000002</v>
      </c>
    </row>
    <row r="153" spans="1:5" ht="54" customHeight="1">
      <c r="A153" s="6" t="s">
        <v>1403</v>
      </c>
      <c r="B153" s="10" t="s">
        <v>789</v>
      </c>
      <c r="C153" s="10" t="s">
        <v>783</v>
      </c>
      <c r="D153" s="8" t="str">
        <f>_xlfn.CONCAT("http://esylux.com/p/",A153)</f>
        <v>http://esylux.com/p/EL10810268</v>
      </c>
      <c r="E153" s="16">
        <v>273.27300000000002</v>
      </c>
    </row>
    <row r="154" spans="1:5" ht="54" customHeight="1">
      <c r="A154" s="6" t="s">
        <v>1404</v>
      </c>
      <c r="B154" s="10" t="s">
        <v>791</v>
      </c>
      <c r="C154" s="10" t="s">
        <v>787</v>
      </c>
      <c r="D154" s="8" t="str">
        <f>_xlfn.CONCAT("http://esylux.com/p/",A154)</f>
        <v>http://esylux.com/p/EL10810275</v>
      </c>
      <c r="E154" s="16">
        <v>307.59299999999996</v>
      </c>
    </row>
    <row r="155" spans="1:5" ht="54" customHeight="1">
      <c r="A155" s="6" t="s">
        <v>1405</v>
      </c>
      <c r="B155" s="10" t="s">
        <v>790</v>
      </c>
      <c r="C155" s="10" t="s">
        <v>785</v>
      </c>
      <c r="D155" s="8" t="str">
        <f>_xlfn.CONCAT("http://esylux.com/p/",A155)</f>
        <v>http://esylux.com/p/EL10810282</v>
      </c>
      <c r="E155" s="16">
        <v>307.59299999999996</v>
      </c>
    </row>
    <row r="156" spans="1:5" ht="54" customHeight="1">
      <c r="A156" s="6" t="s">
        <v>1406</v>
      </c>
      <c r="B156" s="10" t="s">
        <v>1407</v>
      </c>
      <c r="C156" s="10" t="s">
        <v>1408</v>
      </c>
      <c r="D156" s="8" t="str">
        <f>_xlfn.CONCAT("http://esylux.com/p/",A156)</f>
        <v>http://esylux.com/p/EL10810398</v>
      </c>
      <c r="E156" s="16">
        <v>42.4</v>
      </c>
    </row>
    <row r="157" spans="1:5" ht="54" customHeight="1">
      <c r="A157" s="6" t="s">
        <v>1409</v>
      </c>
      <c r="B157" s="10" t="s">
        <v>1410</v>
      </c>
      <c r="C157" s="10" t="s">
        <v>1411</v>
      </c>
      <c r="D157" s="8" t="str">
        <f>_xlfn.CONCAT("http://esylux.com/p/",A157)</f>
        <v>http://esylux.com/p/EL10810404</v>
      </c>
      <c r="E157" s="16">
        <v>55.199999999999996</v>
      </c>
    </row>
    <row r="158" spans="1:5" ht="54" customHeight="1">
      <c r="A158" s="6" t="s">
        <v>1412</v>
      </c>
      <c r="B158" s="10" t="s">
        <v>734</v>
      </c>
      <c r="C158" s="10" t="s">
        <v>735</v>
      </c>
      <c r="D158" s="8" t="str">
        <f>_xlfn.CONCAT("http://esylux.com/p/",A158)</f>
        <v>http://esylux.com/p/EL10810701</v>
      </c>
      <c r="E158" s="16">
        <v>95.443999999999988</v>
      </c>
    </row>
    <row r="159" spans="1:5" ht="54" customHeight="1">
      <c r="A159" s="6" t="s">
        <v>1413</v>
      </c>
      <c r="B159" s="10" t="s">
        <v>738</v>
      </c>
      <c r="C159" s="10" t="s">
        <v>739</v>
      </c>
      <c r="D159" s="8" t="str">
        <f>_xlfn.CONCAT("http://esylux.com/p/",A159)</f>
        <v>http://esylux.com/p/EL10810718</v>
      </c>
      <c r="E159" s="16">
        <v>99.295999999999992</v>
      </c>
    </row>
    <row r="160" spans="1:5" ht="54" customHeight="1">
      <c r="A160" s="6" t="s">
        <v>1414</v>
      </c>
      <c r="B160" s="10" t="s">
        <v>732</v>
      </c>
      <c r="C160" s="10" t="s">
        <v>733</v>
      </c>
      <c r="D160" s="8" t="str">
        <f>_xlfn.CONCAT("http://esylux.com/p/",A160)</f>
        <v>http://esylux.com/p/EL10810725</v>
      </c>
      <c r="E160" s="16">
        <v>123.69199999999999</v>
      </c>
    </row>
    <row r="161" spans="1:5" ht="54" customHeight="1">
      <c r="A161" s="6" t="s">
        <v>1415</v>
      </c>
      <c r="B161" s="10" t="s">
        <v>736</v>
      </c>
      <c r="C161" s="10" t="s">
        <v>737</v>
      </c>
      <c r="D161" s="8" t="str">
        <f>_xlfn.CONCAT("http://esylux.com/p/",A161)</f>
        <v>http://esylux.com/p/EL10810732</v>
      </c>
      <c r="E161" s="16">
        <v>123.69199999999999</v>
      </c>
    </row>
    <row r="162" spans="1:5" ht="54" customHeight="1">
      <c r="A162" s="6" t="s">
        <v>1416</v>
      </c>
      <c r="B162" s="10" t="s">
        <v>752</v>
      </c>
      <c r="C162" s="10" t="s">
        <v>753</v>
      </c>
      <c r="D162" s="8" t="str">
        <f>_xlfn.CONCAT("http://esylux.com/p/",A162)</f>
        <v>http://esylux.com/p/EL10810749</v>
      </c>
      <c r="E162" s="16">
        <v>138.94399999999999</v>
      </c>
    </row>
    <row r="163" spans="1:5" ht="54" customHeight="1">
      <c r="A163" s="6" t="s">
        <v>1417</v>
      </c>
      <c r="B163" s="10" t="s">
        <v>748</v>
      </c>
      <c r="C163" s="10" t="s">
        <v>749</v>
      </c>
      <c r="D163" s="8" t="str">
        <f>_xlfn.CONCAT("http://esylux.com/p/",A163)</f>
        <v>http://esylux.com/p/EL10810756</v>
      </c>
      <c r="E163" s="16">
        <v>138.94399999999999</v>
      </c>
    </row>
    <row r="164" spans="1:5" ht="54" customHeight="1">
      <c r="A164" s="6" t="s">
        <v>1418</v>
      </c>
      <c r="B164" s="10" t="s">
        <v>750</v>
      </c>
      <c r="C164" s="10" t="s">
        <v>751</v>
      </c>
      <c r="D164" s="8" t="str">
        <f>_xlfn.CONCAT("http://esylux.com/p/",A164)</f>
        <v>http://esylux.com/p/EL10810763</v>
      </c>
      <c r="E164" s="16">
        <v>169.916</v>
      </c>
    </row>
    <row r="165" spans="1:5" ht="54" customHeight="1">
      <c r="A165" s="6" t="s">
        <v>1419</v>
      </c>
      <c r="B165" s="10" t="s">
        <v>754</v>
      </c>
      <c r="C165" s="10" t="s">
        <v>755</v>
      </c>
      <c r="D165" s="8" t="str">
        <f>_xlfn.CONCAT("http://esylux.com/p/",A165)</f>
        <v>http://esylux.com/p/EL10810770</v>
      </c>
      <c r="E165" s="16">
        <v>169.916</v>
      </c>
    </row>
    <row r="166" spans="1:5" ht="54" customHeight="1">
      <c r="A166" s="6" t="s">
        <v>1420</v>
      </c>
      <c r="B166" s="10" t="s">
        <v>714</v>
      </c>
      <c r="C166" s="10" t="s">
        <v>715</v>
      </c>
      <c r="D166" s="8" t="str">
        <f>_xlfn.CONCAT("http://esylux.com/p/",A166)</f>
        <v>http://esylux.com/p/EL10810787</v>
      </c>
      <c r="E166" s="16">
        <v>50.075999999999986</v>
      </c>
    </row>
    <row r="167" spans="1:5" ht="54" customHeight="1">
      <c r="A167" s="6" t="s">
        <v>1421</v>
      </c>
      <c r="B167" s="10" t="s">
        <v>710</v>
      </c>
      <c r="C167" s="10" t="s">
        <v>711</v>
      </c>
      <c r="D167" s="8" t="str">
        <f>_xlfn.CONCAT("http://esylux.com/p/",A167)</f>
        <v>http://esylux.com/p/EL10810794</v>
      </c>
      <c r="E167" s="16">
        <v>50.075999999999986</v>
      </c>
    </row>
    <row r="168" spans="1:5" ht="54" customHeight="1">
      <c r="A168" s="6" t="s">
        <v>1422</v>
      </c>
      <c r="B168" s="10" t="s">
        <v>708</v>
      </c>
      <c r="C168" s="10" t="s">
        <v>709</v>
      </c>
      <c r="D168" s="8" t="str">
        <f>_xlfn.CONCAT("http://esylux.com/p/",A168)</f>
        <v>http://esylux.com/p/EL10810800</v>
      </c>
      <c r="E168" s="16">
        <v>71.903999999999996</v>
      </c>
    </row>
    <row r="169" spans="1:5" ht="54" customHeight="1">
      <c r="A169" s="6" t="s">
        <v>1423</v>
      </c>
      <c r="B169" s="10" t="s">
        <v>712</v>
      </c>
      <c r="C169" s="10" t="s">
        <v>713</v>
      </c>
      <c r="D169" s="8" t="str">
        <f>_xlfn.CONCAT("http://esylux.com/p/",A169)</f>
        <v>http://esylux.com/p/EL10810817</v>
      </c>
      <c r="E169" s="16">
        <v>71.903999999999996</v>
      </c>
    </row>
    <row r="170" spans="1:5" ht="54" customHeight="1">
      <c r="A170" s="6" t="s">
        <v>1424</v>
      </c>
      <c r="B170" s="10" t="s">
        <v>728</v>
      </c>
      <c r="C170" s="10" t="s">
        <v>729</v>
      </c>
      <c r="D170" s="8" t="str">
        <f>_xlfn.CONCAT("http://esylux.com/p/",A170)</f>
        <v>http://esylux.com/p/EL10810824</v>
      </c>
      <c r="E170" s="16">
        <v>99.295999999999992</v>
      </c>
    </row>
    <row r="171" spans="1:5" ht="54" customHeight="1">
      <c r="A171" s="6" t="s">
        <v>1425</v>
      </c>
      <c r="B171" s="10" t="s">
        <v>730</v>
      </c>
      <c r="C171" s="10" t="s">
        <v>731</v>
      </c>
      <c r="D171" s="8" t="str">
        <f>_xlfn.CONCAT("http://esylux.com/p/",A171)</f>
        <v>http://esylux.com/p/EL10810831</v>
      </c>
      <c r="E171" s="16">
        <v>99.295999999999992</v>
      </c>
    </row>
    <row r="172" spans="1:5" ht="54" customHeight="1">
      <c r="A172" s="6" t="s">
        <v>1426</v>
      </c>
      <c r="B172" s="10" t="s">
        <v>726</v>
      </c>
      <c r="C172" s="10" t="s">
        <v>727</v>
      </c>
      <c r="D172" s="8" t="str">
        <f>_xlfn.CONCAT("http://esylux.com/p/",A172)</f>
        <v>http://esylux.com/p/EL10810848</v>
      </c>
      <c r="E172" s="16">
        <v>123.69199999999999</v>
      </c>
    </row>
    <row r="173" spans="1:5" ht="54" customHeight="1">
      <c r="A173" s="6" t="s">
        <v>1427</v>
      </c>
      <c r="B173" s="10" t="s">
        <v>724</v>
      </c>
      <c r="C173" s="10" t="s">
        <v>725</v>
      </c>
      <c r="D173" s="8" t="str">
        <f>_xlfn.CONCAT("http://esylux.com/p/",A173)</f>
        <v>http://esylux.com/p/EL10810855</v>
      </c>
      <c r="E173" s="16">
        <v>123.69199999999999</v>
      </c>
    </row>
    <row r="174" spans="1:5" ht="54" customHeight="1">
      <c r="A174" s="6" t="s">
        <v>1428</v>
      </c>
      <c r="B174" s="10" t="s">
        <v>746</v>
      </c>
      <c r="C174" s="10" t="s">
        <v>747</v>
      </c>
      <c r="D174" s="8" t="str">
        <f>_xlfn.CONCAT("http://esylux.com/p/",A174)</f>
        <v>http://esylux.com/p/EL10810862</v>
      </c>
      <c r="E174" s="16">
        <v>138.94399999999999</v>
      </c>
    </row>
    <row r="175" spans="1:5" ht="54" customHeight="1">
      <c r="A175" s="6" t="s">
        <v>1429</v>
      </c>
      <c r="B175" s="10" t="s">
        <v>742</v>
      </c>
      <c r="C175" s="10" t="s">
        <v>743</v>
      </c>
      <c r="D175" s="8" t="str">
        <f>_xlfn.CONCAT("http://esylux.com/p/",A175)</f>
        <v>http://esylux.com/p/EL10810879</v>
      </c>
      <c r="E175" s="16">
        <v>138.94399999999999</v>
      </c>
    </row>
    <row r="176" spans="1:5" ht="54" customHeight="1">
      <c r="A176" s="6" t="s">
        <v>1430</v>
      </c>
      <c r="B176" s="10" t="s">
        <v>740</v>
      </c>
      <c r="C176" s="10" t="s">
        <v>741</v>
      </c>
      <c r="D176" s="8" t="str">
        <f>_xlfn.CONCAT("http://esylux.com/p/",A176)</f>
        <v>http://esylux.com/p/EL10810886</v>
      </c>
      <c r="E176" s="16">
        <v>169.916</v>
      </c>
    </row>
    <row r="177" spans="1:5" ht="54" customHeight="1">
      <c r="A177" s="6" t="s">
        <v>1431</v>
      </c>
      <c r="B177" s="10" t="s">
        <v>744</v>
      </c>
      <c r="C177" s="10" t="s">
        <v>745</v>
      </c>
      <c r="D177" s="8" t="str">
        <f>_xlfn.CONCAT("http://esylux.com/p/",A177)</f>
        <v>http://esylux.com/p/EL10810893</v>
      </c>
      <c r="E177" s="16">
        <v>169.916</v>
      </c>
    </row>
    <row r="178" spans="1:5" ht="54" customHeight="1">
      <c r="A178" s="6" t="s">
        <v>1432</v>
      </c>
      <c r="B178" s="10" t="s">
        <v>716</v>
      </c>
      <c r="C178" s="10" t="s">
        <v>717</v>
      </c>
      <c r="D178" s="8" t="str">
        <f>_xlfn.CONCAT("http://esylux.com/p/",A178)</f>
        <v>http://esylux.com/p/EL10810909</v>
      </c>
      <c r="E178" s="16">
        <v>50.075999999999986</v>
      </c>
    </row>
    <row r="179" spans="1:5" ht="54" customHeight="1">
      <c r="A179" s="6" t="s">
        <v>1433</v>
      </c>
      <c r="B179" s="10" t="s">
        <v>718</v>
      </c>
      <c r="C179" s="10" t="s">
        <v>719</v>
      </c>
      <c r="D179" s="8" t="str">
        <f>_xlfn.CONCAT("http://esylux.com/p/",A179)</f>
        <v>http://esylux.com/p/EL10810916</v>
      </c>
      <c r="E179" s="16">
        <v>50.075999999999986</v>
      </c>
    </row>
    <row r="180" spans="1:5" ht="54" customHeight="1">
      <c r="A180" s="6" t="s">
        <v>1434</v>
      </c>
      <c r="B180" s="10" t="s">
        <v>720</v>
      </c>
      <c r="C180" s="10" t="s">
        <v>721</v>
      </c>
      <c r="D180" s="8" t="str">
        <f>_xlfn.CONCAT("http://esylux.com/p/",A180)</f>
        <v>http://esylux.com/p/EL10810923</v>
      </c>
      <c r="E180" s="16">
        <v>71.903999999999996</v>
      </c>
    </row>
    <row r="181" spans="1:5" ht="54" customHeight="1">
      <c r="A181" s="6" t="s">
        <v>1435</v>
      </c>
      <c r="B181" s="10" t="s">
        <v>722</v>
      </c>
      <c r="C181" s="10" t="s">
        <v>723</v>
      </c>
      <c r="D181" s="8" t="str">
        <f>_xlfn.CONCAT("http://esylux.com/p/",A181)</f>
        <v>http://esylux.com/p/EL10810930</v>
      </c>
      <c r="E181" s="16">
        <v>71.903999999999996</v>
      </c>
    </row>
    <row r="182" spans="1:5" ht="54" customHeight="1">
      <c r="A182" s="6" t="s">
        <v>1436</v>
      </c>
      <c r="B182" s="10" t="s">
        <v>684</v>
      </c>
      <c r="C182" s="10" t="s">
        <v>666</v>
      </c>
      <c r="D182" s="8" t="str">
        <f>_xlfn.CONCAT("http://esylux.com/p/",A182)</f>
        <v>http://esylux.com/p/EL10820007</v>
      </c>
      <c r="E182" s="16">
        <v>841.87599999999986</v>
      </c>
    </row>
    <row r="183" spans="1:5" ht="54" customHeight="1">
      <c r="A183" s="6" t="s">
        <v>1437</v>
      </c>
      <c r="B183" s="10" t="s">
        <v>702</v>
      </c>
      <c r="C183" s="10" t="s">
        <v>666</v>
      </c>
      <c r="D183" s="8" t="str">
        <f>_xlfn.CONCAT("http://esylux.com/p/",A183)</f>
        <v>http://esylux.com/p/EL10820021</v>
      </c>
      <c r="E183" s="16">
        <v>841.87599999999986</v>
      </c>
    </row>
    <row r="184" spans="1:5" ht="54" customHeight="1">
      <c r="A184" s="6" t="s">
        <v>1438</v>
      </c>
      <c r="B184" s="10" t="s">
        <v>683</v>
      </c>
      <c r="C184" s="10" t="s">
        <v>666</v>
      </c>
      <c r="D184" s="8" t="str">
        <f>_xlfn.CONCAT("http://esylux.com/p/",A184)</f>
        <v>http://esylux.com/p/EL10820045</v>
      </c>
      <c r="E184" s="16">
        <v>841.87599999999986</v>
      </c>
    </row>
    <row r="185" spans="1:5" ht="54" customHeight="1">
      <c r="A185" s="6" t="s">
        <v>1439</v>
      </c>
      <c r="B185" s="10" t="s">
        <v>703</v>
      </c>
      <c r="C185" s="10" t="s">
        <v>666</v>
      </c>
      <c r="D185" s="8" t="str">
        <f>_xlfn.CONCAT("http://esylux.com/p/",A185)</f>
        <v>http://esylux.com/p/EL10820069</v>
      </c>
      <c r="E185" s="16">
        <v>841.87599999999986</v>
      </c>
    </row>
    <row r="186" spans="1:5" ht="54" customHeight="1">
      <c r="A186" s="6" t="s">
        <v>1440</v>
      </c>
      <c r="B186" s="10" t="s">
        <v>674</v>
      </c>
      <c r="C186" s="10" t="s">
        <v>675</v>
      </c>
      <c r="D186" s="8" t="str">
        <f>_xlfn.CONCAT("http://esylux.com/p/",A186)</f>
        <v>http://esylux.com/p/EL10820106</v>
      </c>
      <c r="E186" s="16">
        <v>784.95199999999988</v>
      </c>
    </row>
    <row r="187" spans="1:5" ht="54" customHeight="1">
      <c r="A187" s="6" t="s">
        <v>1441</v>
      </c>
      <c r="B187" s="10" t="s">
        <v>935</v>
      </c>
      <c r="C187" s="10" t="s">
        <v>936</v>
      </c>
      <c r="D187" s="8" t="str">
        <f>_xlfn.CONCAT("http://esylux.com/p/",A187)</f>
        <v>http://esylux.com/p/EL10820182</v>
      </c>
      <c r="E187" s="16">
        <v>122.4</v>
      </c>
    </row>
    <row r="188" spans="1:5" ht="54" customHeight="1">
      <c r="A188" s="6" t="s">
        <v>1442</v>
      </c>
      <c r="B188" s="10" t="s">
        <v>937</v>
      </c>
      <c r="C188" s="10" t="s">
        <v>938</v>
      </c>
      <c r="D188" s="8" t="str">
        <f>_xlfn.CONCAT("http://esylux.com/p/",A188)</f>
        <v>http://esylux.com/p/EL10820199</v>
      </c>
      <c r="E188" s="16">
        <v>151.56</v>
      </c>
    </row>
    <row r="189" spans="1:5" ht="54" customHeight="1">
      <c r="A189" s="6" t="s">
        <v>1443</v>
      </c>
      <c r="B189" s="10" t="s">
        <v>685</v>
      </c>
      <c r="C189" s="10" t="s">
        <v>675</v>
      </c>
      <c r="D189" s="8" t="str">
        <f>_xlfn.CONCAT("http://esylux.com/p/",A189)</f>
        <v>http://esylux.com/p/EL10820205</v>
      </c>
      <c r="E189" s="16">
        <v>899.22799999999984</v>
      </c>
    </row>
    <row r="190" spans="1:5" ht="54" customHeight="1">
      <c r="A190" s="6" t="s">
        <v>1444</v>
      </c>
      <c r="B190" s="10" t="s">
        <v>705</v>
      </c>
      <c r="C190" s="10" t="s">
        <v>675</v>
      </c>
      <c r="D190" s="8" t="str">
        <f>_xlfn.CONCAT("http://esylux.com/p/",A190)</f>
        <v>http://esylux.com/p/EL10820229</v>
      </c>
      <c r="E190" s="16">
        <v>899.22799999999984</v>
      </c>
    </row>
    <row r="191" spans="1:5" ht="54" customHeight="1">
      <c r="A191" s="6" t="s">
        <v>1445</v>
      </c>
      <c r="B191" s="10" t="s">
        <v>686</v>
      </c>
      <c r="C191" s="10" t="s">
        <v>675</v>
      </c>
      <c r="D191" s="8" t="str">
        <f>_xlfn.CONCAT("http://esylux.com/p/",A191)</f>
        <v>http://esylux.com/p/EL10820243</v>
      </c>
      <c r="E191" s="16">
        <v>899.22799999999984</v>
      </c>
    </row>
    <row r="192" spans="1:5" ht="54" customHeight="1">
      <c r="A192" s="6" t="s">
        <v>1446</v>
      </c>
      <c r="B192" s="10" t="s">
        <v>704</v>
      </c>
      <c r="C192" s="10" t="s">
        <v>675</v>
      </c>
      <c r="D192" s="8" t="str">
        <f>_xlfn.CONCAT("http://esylux.com/p/",A192)</f>
        <v>http://esylux.com/p/EL10820267</v>
      </c>
      <c r="E192" s="16">
        <v>899.22799999999984</v>
      </c>
    </row>
    <row r="193" spans="1:5" ht="54" customHeight="1">
      <c r="A193" s="6" t="s">
        <v>1447</v>
      </c>
      <c r="B193" s="10" t="s">
        <v>695</v>
      </c>
      <c r="C193" s="10" t="s">
        <v>666</v>
      </c>
      <c r="D193" s="8" t="str">
        <f>_xlfn.CONCAT("http://esylux.com/p/",A193)</f>
        <v>http://esylux.com/p/EL10820328</v>
      </c>
      <c r="E193" s="16">
        <v>784.95199999999988</v>
      </c>
    </row>
    <row r="194" spans="1:5" ht="54" customHeight="1">
      <c r="A194" s="6" t="s">
        <v>1448</v>
      </c>
      <c r="B194" s="10" t="s">
        <v>687</v>
      </c>
      <c r="C194" s="10" t="s">
        <v>680</v>
      </c>
      <c r="D194" s="8" t="str">
        <f>_xlfn.CONCAT("http://esylux.com/p/",A194)</f>
        <v>http://esylux.com/p/EL10820403</v>
      </c>
      <c r="E194" s="16">
        <v>1059.462</v>
      </c>
    </row>
    <row r="195" spans="1:5" ht="54" customHeight="1">
      <c r="A195" s="6" t="s">
        <v>1449</v>
      </c>
      <c r="B195" s="10" t="s">
        <v>707</v>
      </c>
      <c r="C195" s="10" t="s">
        <v>680</v>
      </c>
      <c r="D195" s="8" t="str">
        <f>_xlfn.CONCAT("http://esylux.com/p/",A195)</f>
        <v>http://esylux.com/p/EL10820427</v>
      </c>
      <c r="E195" s="16">
        <v>1059.462</v>
      </c>
    </row>
    <row r="196" spans="1:5" ht="54" customHeight="1">
      <c r="A196" s="6" t="s">
        <v>1450</v>
      </c>
      <c r="B196" s="10" t="s">
        <v>688</v>
      </c>
      <c r="C196" s="10" t="s">
        <v>680</v>
      </c>
      <c r="D196" s="8" t="str">
        <f>_xlfn.CONCAT("http://esylux.com/p/",A196)</f>
        <v>http://esylux.com/p/EL10820441</v>
      </c>
      <c r="E196" s="16">
        <v>1059.462</v>
      </c>
    </row>
    <row r="197" spans="1:5" ht="54" customHeight="1">
      <c r="A197" s="6" t="s">
        <v>1451</v>
      </c>
      <c r="B197" s="10" t="s">
        <v>706</v>
      </c>
      <c r="C197" s="10" t="s">
        <v>680</v>
      </c>
      <c r="D197" s="8" t="str">
        <f>_xlfn.CONCAT("http://esylux.com/p/",A197)</f>
        <v>http://esylux.com/p/EL10820465</v>
      </c>
      <c r="E197" s="16">
        <v>1059.462</v>
      </c>
    </row>
    <row r="198" spans="1:5" ht="54" customHeight="1">
      <c r="A198" s="6" t="s">
        <v>1452</v>
      </c>
      <c r="B198" s="10" t="s">
        <v>668</v>
      </c>
      <c r="C198" s="10" t="s">
        <v>666</v>
      </c>
      <c r="D198" s="8" t="str">
        <f>_xlfn.CONCAT("http://esylux.com/p/",A198)</f>
        <v>http://esylux.com/p/EL10820601</v>
      </c>
      <c r="E198" s="16">
        <v>841.87599999999986</v>
      </c>
    </row>
    <row r="199" spans="1:5" ht="54" customHeight="1">
      <c r="A199" s="6" t="s">
        <v>1453</v>
      </c>
      <c r="B199" s="10" t="s">
        <v>689</v>
      </c>
      <c r="C199" s="10" t="s">
        <v>666</v>
      </c>
      <c r="D199" s="8" t="str">
        <f>_xlfn.CONCAT("http://esylux.com/p/",A199)</f>
        <v>http://esylux.com/p/EL10820625</v>
      </c>
      <c r="E199" s="16">
        <v>841.87599999999986</v>
      </c>
    </row>
    <row r="200" spans="1:5" ht="54" customHeight="1">
      <c r="A200" s="6" t="s">
        <v>1454</v>
      </c>
      <c r="B200" s="10" t="s">
        <v>669</v>
      </c>
      <c r="C200" s="10" t="s">
        <v>666</v>
      </c>
      <c r="D200" s="8" t="str">
        <f>_xlfn.CONCAT("http://esylux.com/p/",A200)</f>
        <v>http://esylux.com/p/EL10820649</v>
      </c>
      <c r="E200" s="16">
        <v>841.87599999999986</v>
      </c>
    </row>
    <row r="201" spans="1:5" ht="54" customHeight="1">
      <c r="A201" s="6" t="s">
        <v>1455</v>
      </c>
      <c r="B201" s="10" t="s">
        <v>690</v>
      </c>
      <c r="C201" s="10" t="s">
        <v>666</v>
      </c>
      <c r="D201" s="8" t="str">
        <f>_xlfn.CONCAT("http://esylux.com/p/",A201)</f>
        <v>http://esylux.com/p/EL10820663</v>
      </c>
      <c r="E201" s="16">
        <v>841.87599999999986</v>
      </c>
    </row>
    <row r="202" spans="1:5" ht="54" customHeight="1">
      <c r="A202" s="6" t="s">
        <v>1456</v>
      </c>
      <c r="B202" s="10" t="s">
        <v>665</v>
      </c>
      <c r="C202" s="10" t="s">
        <v>666</v>
      </c>
      <c r="D202" s="8" t="str">
        <f>_xlfn.CONCAT("http://esylux.com/p/",A202)</f>
        <v>http://esylux.com/p/EL10820687</v>
      </c>
      <c r="E202" s="16">
        <v>784.95199999999988</v>
      </c>
    </row>
    <row r="203" spans="1:5" ht="54" customHeight="1">
      <c r="A203" s="6" t="s">
        <v>1457</v>
      </c>
      <c r="B203" s="10" t="s">
        <v>667</v>
      </c>
      <c r="C203" s="10" t="s">
        <v>666</v>
      </c>
      <c r="D203" s="8" t="str">
        <f>_xlfn.CONCAT("http://esylux.com/p/",A203)</f>
        <v>http://esylux.com/p/EL10820700</v>
      </c>
      <c r="E203" s="16">
        <v>784.95199999999988</v>
      </c>
    </row>
    <row r="204" spans="1:5" ht="54" customHeight="1">
      <c r="A204" s="6" t="s">
        <v>1458</v>
      </c>
      <c r="B204" s="10" t="s">
        <v>670</v>
      </c>
      <c r="C204" s="10" t="s">
        <v>666</v>
      </c>
      <c r="D204" s="8" t="str">
        <f>_xlfn.CONCAT("http://esylux.com/p/",A204)</f>
        <v>http://esylux.com/p/EL10820762</v>
      </c>
      <c r="E204" s="16">
        <v>899.22799999999984</v>
      </c>
    </row>
    <row r="205" spans="1:5" ht="54" customHeight="1">
      <c r="A205" s="6" t="s">
        <v>1459</v>
      </c>
      <c r="B205" s="10" t="s">
        <v>691</v>
      </c>
      <c r="C205" s="10" t="s">
        <v>666</v>
      </c>
      <c r="D205" s="8" t="str">
        <f>_xlfn.CONCAT("http://esylux.com/p/",A205)</f>
        <v>http://esylux.com/p/EL10820786</v>
      </c>
      <c r="E205" s="16">
        <v>899.22799999999984</v>
      </c>
    </row>
    <row r="206" spans="1:5" ht="54" customHeight="1">
      <c r="A206" s="6" t="s">
        <v>1460</v>
      </c>
      <c r="B206" s="10" t="s">
        <v>671</v>
      </c>
      <c r="C206" s="10" t="s">
        <v>666</v>
      </c>
      <c r="D206" s="8" t="str">
        <f>_xlfn.CONCAT("http://esylux.com/p/",A206)</f>
        <v>http://esylux.com/p/EL10820809</v>
      </c>
      <c r="E206" s="16">
        <v>899.22799999999984</v>
      </c>
    </row>
    <row r="207" spans="1:5" ht="54" customHeight="1">
      <c r="A207" s="6" t="s">
        <v>1461</v>
      </c>
      <c r="B207" s="10" t="s">
        <v>692</v>
      </c>
      <c r="C207" s="10" t="s">
        <v>666</v>
      </c>
      <c r="D207" s="8" t="str">
        <f>_xlfn.CONCAT("http://esylux.com/p/",A207)</f>
        <v>http://esylux.com/p/EL10820823</v>
      </c>
      <c r="E207" s="16">
        <v>899.22799999999984</v>
      </c>
    </row>
    <row r="208" spans="1:5" ht="54" customHeight="1">
      <c r="A208" s="6" t="s">
        <v>1462</v>
      </c>
      <c r="B208" s="10" t="s">
        <v>672</v>
      </c>
      <c r="C208" s="10" t="s">
        <v>666</v>
      </c>
      <c r="D208" s="8" t="str">
        <f>_xlfn.CONCAT("http://esylux.com/p/",A208)</f>
        <v>http://esylux.com/p/EL10820922</v>
      </c>
      <c r="E208" s="16">
        <v>1059.462</v>
      </c>
    </row>
    <row r="209" spans="1:5" ht="54" customHeight="1">
      <c r="A209" s="6" t="s">
        <v>1463</v>
      </c>
      <c r="B209" s="10" t="s">
        <v>694</v>
      </c>
      <c r="C209" s="10" t="s">
        <v>666</v>
      </c>
      <c r="D209" s="8" t="str">
        <f>_xlfn.CONCAT("http://esylux.com/p/",A209)</f>
        <v>http://esylux.com/p/EL10820946</v>
      </c>
      <c r="E209" s="16">
        <v>1059.462</v>
      </c>
    </row>
    <row r="210" spans="1:5" ht="54" customHeight="1">
      <c r="A210" s="6" t="s">
        <v>1464</v>
      </c>
      <c r="B210" s="10" t="s">
        <v>673</v>
      </c>
      <c r="C210" s="10" t="s">
        <v>666</v>
      </c>
      <c r="D210" s="8" t="str">
        <f>_xlfn.CONCAT("http://esylux.com/p/",A210)</f>
        <v>http://esylux.com/p/EL10820960</v>
      </c>
      <c r="E210" s="16">
        <v>1034.5920000000001</v>
      </c>
    </row>
    <row r="211" spans="1:5" ht="54" customHeight="1">
      <c r="A211" s="6" t="s">
        <v>1465</v>
      </c>
      <c r="B211" s="10" t="s">
        <v>693</v>
      </c>
      <c r="C211" s="10" t="s">
        <v>666</v>
      </c>
      <c r="D211" s="8" t="str">
        <f>_xlfn.CONCAT("http://esylux.com/p/",A211)</f>
        <v>http://esylux.com/p/EL10820984</v>
      </c>
      <c r="E211" s="16">
        <v>990.49599999999998</v>
      </c>
    </row>
    <row r="212" spans="1:5" ht="54" customHeight="1">
      <c r="A212" s="6" t="s">
        <v>1466</v>
      </c>
      <c r="B212" s="10" t="s">
        <v>676</v>
      </c>
      <c r="C212" s="10" t="s">
        <v>666</v>
      </c>
      <c r="D212" s="8" t="str">
        <f>_xlfn.CONCAT("http://esylux.com/p/",A212)</f>
        <v>http://esylux.com/p/EL10821059</v>
      </c>
      <c r="E212" s="16">
        <v>356.928</v>
      </c>
    </row>
    <row r="213" spans="1:5" ht="54" customHeight="1">
      <c r="A213" s="6" t="s">
        <v>1467</v>
      </c>
      <c r="B213" s="10" t="s">
        <v>696</v>
      </c>
      <c r="C213" s="10" t="s">
        <v>666</v>
      </c>
      <c r="D213" s="8" t="str">
        <f>_xlfn.CONCAT("http://esylux.com/p/",A213)</f>
        <v>http://esylux.com/p/EL10821073</v>
      </c>
      <c r="E213" s="16">
        <v>356.928</v>
      </c>
    </row>
    <row r="214" spans="1:5" ht="54" customHeight="1">
      <c r="A214" s="6" t="s">
        <v>1468</v>
      </c>
      <c r="B214" s="10" t="s">
        <v>682</v>
      </c>
      <c r="C214" s="10" t="s">
        <v>666</v>
      </c>
      <c r="D214" s="8" t="str">
        <f>_xlfn.CONCAT("http://esylux.com/p/",A214)</f>
        <v>http://esylux.com/p/EL10821134</v>
      </c>
      <c r="E214" s="16">
        <v>356.928</v>
      </c>
    </row>
    <row r="215" spans="1:5" ht="54" customHeight="1">
      <c r="A215" s="6" t="s">
        <v>1469</v>
      </c>
      <c r="B215" s="10" t="s">
        <v>697</v>
      </c>
      <c r="C215" s="10" t="s">
        <v>666</v>
      </c>
      <c r="D215" s="8" t="str">
        <f>_xlfn.CONCAT("http://esylux.com/p/",A215)</f>
        <v>http://esylux.com/p/EL10821158</v>
      </c>
      <c r="E215" s="16">
        <v>356.928</v>
      </c>
    </row>
    <row r="216" spans="1:5" ht="54" customHeight="1">
      <c r="A216" s="6" t="s">
        <v>1470</v>
      </c>
      <c r="B216" s="10" t="s">
        <v>681</v>
      </c>
      <c r="C216" s="10" t="s">
        <v>680</v>
      </c>
      <c r="D216" s="8" t="str">
        <f>_xlfn.CONCAT("http://esylux.com/p/",A216)</f>
        <v>http://esylux.com/p/EL10821172</v>
      </c>
      <c r="E216" s="16">
        <v>624.83199999999999</v>
      </c>
    </row>
    <row r="217" spans="1:5" ht="54" customHeight="1">
      <c r="A217" s="6" t="s">
        <v>1471</v>
      </c>
      <c r="B217" s="10" t="s">
        <v>679</v>
      </c>
      <c r="C217" s="10" t="s">
        <v>680</v>
      </c>
      <c r="D217" s="8" t="str">
        <f>_xlfn.CONCAT("http://esylux.com/p/",A217)</f>
        <v>http://esylux.com/p/EL10821189</v>
      </c>
      <c r="E217" s="16">
        <v>624.83199999999999</v>
      </c>
    </row>
    <row r="218" spans="1:5" ht="54" customHeight="1">
      <c r="A218" s="6" t="s">
        <v>1472</v>
      </c>
      <c r="B218" s="10" t="s">
        <v>701</v>
      </c>
      <c r="C218" s="10" t="s">
        <v>680</v>
      </c>
      <c r="D218" s="8" t="str">
        <f>_xlfn.CONCAT("http://esylux.com/p/",A218)</f>
        <v>http://esylux.com/p/EL10821196</v>
      </c>
      <c r="E218" s="16">
        <v>624.83199999999999</v>
      </c>
    </row>
    <row r="219" spans="1:5" ht="54" customHeight="1">
      <c r="A219" s="6" t="s">
        <v>1473</v>
      </c>
      <c r="B219" s="10" t="s">
        <v>700</v>
      </c>
      <c r="C219" s="10" t="s">
        <v>680</v>
      </c>
      <c r="D219" s="8" t="str">
        <f>_xlfn.CONCAT("http://esylux.com/p/",A219)</f>
        <v>http://esylux.com/p/EL10821240</v>
      </c>
      <c r="E219" s="16">
        <v>624.83199999999999</v>
      </c>
    </row>
    <row r="220" spans="1:5" ht="54" customHeight="1">
      <c r="A220" s="6" t="s">
        <v>1474</v>
      </c>
      <c r="B220" s="10" t="s">
        <v>677</v>
      </c>
      <c r="C220" s="10" t="s">
        <v>675</v>
      </c>
      <c r="D220" s="8" t="str">
        <f>_xlfn.CONCAT("http://esylux.com/p/",A220)</f>
        <v>http://esylux.com/p/EL10821257</v>
      </c>
      <c r="E220" s="16">
        <v>479.64800000000002</v>
      </c>
    </row>
    <row r="221" spans="1:5" ht="54" customHeight="1">
      <c r="A221" s="6" t="s">
        <v>1475</v>
      </c>
      <c r="B221" s="10" t="s">
        <v>698</v>
      </c>
      <c r="C221" s="10" t="s">
        <v>675</v>
      </c>
      <c r="D221" s="8" t="str">
        <f>_xlfn.CONCAT("http://esylux.com/p/",A221)</f>
        <v>http://esylux.com/p/EL10821264</v>
      </c>
      <c r="E221" s="16">
        <v>479.64800000000002</v>
      </c>
    </row>
    <row r="222" spans="1:5" ht="54" customHeight="1">
      <c r="A222" s="6" t="s">
        <v>1476</v>
      </c>
      <c r="B222" s="10" t="s">
        <v>678</v>
      </c>
      <c r="C222" s="10" t="s">
        <v>666</v>
      </c>
      <c r="D222" s="8" t="str">
        <f>_xlfn.CONCAT("http://esylux.com/p/",A222)</f>
        <v>http://esylux.com/p/EL10821271</v>
      </c>
      <c r="E222" s="16">
        <v>479.64800000000002</v>
      </c>
    </row>
    <row r="223" spans="1:5" ht="54" customHeight="1">
      <c r="A223" s="6" t="s">
        <v>1477</v>
      </c>
      <c r="B223" s="10" t="s">
        <v>699</v>
      </c>
      <c r="C223" s="10" t="s">
        <v>675</v>
      </c>
      <c r="D223" s="8" t="str">
        <f>_xlfn.CONCAT("http://esylux.com/p/",A223)</f>
        <v>http://esylux.com/p/EL10821288</v>
      </c>
      <c r="E223" s="16">
        <v>479.64800000000002</v>
      </c>
    </row>
    <row r="224" spans="1:5" ht="54" customHeight="1">
      <c r="A224" s="6" t="s">
        <v>1478</v>
      </c>
      <c r="B224" s="10" t="s">
        <v>658</v>
      </c>
      <c r="C224" s="10" t="s">
        <v>659</v>
      </c>
      <c r="D224" s="8" t="str">
        <f>_xlfn.CONCAT("http://esylux.com/p/",A224)</f>
        <v>http://esylux.com/p/EL10830006</v>
      </c>
      <c r="E224" s="16">
        <v>485.05600000000004</v>
      </c>
    </row>
    <row r="225" spans="1:5" ht="54" customHeight="1">
      <c r="A225" s="6" t="s">
        <v>1479</v>
      </c>
      <c r="B225" s="10" t="s">
        <v>662</v>
      </c>
      <c r="C225" s="10" t="s">
        <v>659</v>
      </c>
      <c r="D225" s="8" t="str">
        <f>_xlfn.CONCAT("http://esylux.com/p/",A225)</f>
        <v>http://esylux.com/p/EL10830020</v>
      </c>
      <c r="E225" s="16">
        <v>485.05600000000004</v>
      </c>
    </row>
    <row r="226" spans="1:5" ht="54" customHeight="1">
      <c r="A226" s="6" t="s">
        <v>1480</v>
      </c>
      <c r="B226" s="10" t="s">
        <v>660</v>
      </c>
      <c r="C226" s="10" t="s">
        <v>659</v>
      </c>
      <c r="D226" s="8" t="str">
        <f>_xlfn.CONCAT("http://esylux.com/p/",A226)</f>
        <v>http://esylux.com/p/EL10830044</v>
      </c>
      <c r="E226" s="16">
        <v>485.05600000000004</v>
      </c>
    </row>
    <row r="227" spans="1:5" ht="54" customHeight="1">
      <c r="A227" s="6" t="s">
        <v>1481</v>
      </c>
      <c r="B227" s="10" t="s">
        <v>663</v>
      </c>
      <c r="C227" s="10" t="s">
        <v>659</v>
      </c>
      <c r="D227" s="8" t="str">
        <f>_xlfn.CONCAT("http://esylux.com/p/",A227)</f>
        <v>http://esylux.com/p/EL10830068</v>
      </c>
      <c r="E227" s="16">
        <v>485.05600000000004</v>
      </c>
    </row>
    <row r="228" spans="1:5" ht="54" customHeight="1">
      <c r="A228" s="6" t="s">
        <v>1482</v>
      </c>
      <c r="B228" s="10" t="s">
        <v>661</v>
      </c>
      <c r="C228" s="10" t="s">
        <v>659</v>
      </c>
      <c r="D228" s="8" t="str">
        <f>_xlfn.CONCAT("http://esylux.com/p/",A228)</f>
        <v>http://esylux.com/p/EL10830099</v>
      </c>
      <c r="E228" s="16">
        <v>485.05600000000004</v>
      </c>
    </row>
    <row r="229" spans="1:5" ht="54" customHeight="1">
      <c r="A229" s="6" t="s">
        <v>1483</v>
      </c>
      <c r="B229" s="10" t="s">
        <v>664</v>
      </c>
      <c r="C229" s="10" t="s">
        <v>659</v>
      </c>
      <c r="D229" s="8" t="str">
        <f>_xlfn.CONCAT("http://esylux.com/p/",A229)</f>
        <v>http://esylux.com/p/EL10830105</v>
      </c>
      <c r="E229" s="16">
        <v>485.05600000000004</v>
      </c>
    </row>
    <row r="230" spans="1:5" ht="54" customHeight="1">
      <c r="A230" s="6" t="s">
        <v>1484</v>
      </c>
      <c r="B230" s="10" t="s">
        <v>1485</v>
      </c>
      <c r="C230" s="10" t="s">
        <v>573</v>
      </c>
      <c r="D230" s="8" t="str">
        <f>_xlfn.CONCAT("http://esylux.com/p/",A230)</f>
        <v>http://esylux.com/p/EM10015014</v>
      </c>
      <c r="E230" s="16">
        <v>148.68</v>
      </c>
    </row>
    <row r="231" spans="1:5" ht="54" customHeight="1">
      <c r="A231" s="6" t="s">
        <v>1486</v>
      </c>
      <c r="B231" s="10" t="s">
        <v>1487</v>
      </c>
      <c r="C231" s="10" t="s">
        <v>575</v>
      </c>
      <c r="D231" s="8" t="str">
        <f>_xlfn.CONCAT("http://esylux.com/p/",A231)</f>
        <v>http://esylux.com/p/EM10015113</v>
      </c>
      <c r="E231" s="16">
        <v>148.68</v>
      </c>
    </row>
    <row r="232" spans="1:5" ht="54" customHeight="1">
      <c r="A232" s="6" t="s">
        <v>1488</v>
      </c>
      <c r="B232" s="10" t="s">
        <v>1489</v>
      </c>
      <c r="C232" s="10" t="s">
        <v>574</v>
      </c>
      <c r="D232" s="8" t="str">
        <f>_xlfn.CONCAT("http://esylux.com/p/",A232)</f>
        <v>http://esylux.com/p/EM10015212</v>
      </c>
      <c r="E232" s="16">
        <v>148.68</v>
      </c>
    </row>
    <row r="233" spans="1:5" ht="54" customHeight="1">
      <c r="A233" s="6" t="s">
        <v>1490</v>
      </c>
      <c r="B233" s="10" t="s">
        <v>1491</v>
      </c>
      <c r="C233" s="10" t="s">
        <v>576</v>
      </c>
      <c r="D233" s="8" t="str">
        <f>_xlfn.CONCAT("http://esylux.com/p/",A233)</f>
        <v>http://esylux.com/p/EM10015311</v>
      </c>
      <c r="E233" s="16">
        <v>186.61499999999998</v>
      </c>
    </row>
    <row r="234" spans="1:5" ht="54" customHeight="1">
      <c r="A234" s="6" t="s">
        <v>1492</v>
      </c>
      <c r="B234" s="10" t="s">
        <v>1493</v>
      </c>
      <c r="C234" s="10" t="s">
        <v>578</v>
      </c>
      <c r="D234" s="8" t="str">
        <f>_xlfn.CONCAT("http://esylux.com/p/",A234)</f>
        <v>http://esylux.com/p/EM10015410</v>
      </c>
      <c r="E234" s="16">
        <v>186.18599999999998</v>
      </c>
    </row>
    <row r="235" spans="1:5" ht="54" customHeight="1">
      <c r="A235" s="6" t="s">
        <v>1494</v>
      </c>
      <c r="B235" s="10" t="s">
        <v>585</v>
      </c>
      <c r="C235" s="10" t="s">
        <v>584</v>
      </c>
      <c r="D235" s="8" t="str">
        <f>_xlfn.CONCAT("http://esylux.com/p/",A235)</f>
        <v>http://esylux.com/p/EM10015472</v>
      </c>
      <c r="E235" s="16">
        <v>268.24299999999999</v>
      </c>
    </row>
    <row r="236" spans="1:5" ht="54" customHeight="1">
      <c r="A236" s="6" t="s">
        <v>1495</v>
      </c>
      <c r="B236" s="10" t="s">
        <v>583</v>
      </c>
      <c r="C236" s="10" t="s">
        <v>584</v>
      </c>
      <c r="D236" s="8" t="str">
        <f>_xlfn.CONCAT("http://esylux.com/p/",A236)</f>
        <v>http://esylux.com/p/EM10015489</v>
      </c>
      <c r="E236" s="16">
        <v>270.40000000000003</v>
      </c>
    </row>
    <row r="237" spans="1:5" ht="54" customHeight="1">
      <c r="A237" s="6" t="s">
        <v>1496</v>
      </c>
      <c r="B237" s="10" t="s">
        <v>1497</v>
      </c>
      <c r="C237" s="10" t="s">
        <v>577</v>
      </c>
      <c r="D237" s="8" t="str">
        <f>_xlfn.CONCAT("http://esylux.com/p/",A237)</f>
        <v>http://esylux.com/p/EM10015519</v>
      </c>
      <c r="E237" s="16">
        <v>186.18599999999998</v>
      </c>
    </row>
    <row r="238" spans="1:5" ht="54" customHeight="1">
      <c r="A238" s="6" t="s">
        <v>1498</v>
      </c>
      <c r="B238" s="10" t="s">
        <v>1499</v>
      </c>
      <c r="C238" s="10" t="s">
        <v>579</v>
      </c>
      <c r="D238" s="8" t="str">
        <f>_xlfn.CONCAT("http://esylux.com/p/",A238)</f>
        <v>http://esylux.com/p/EM10015618</v>
      </c>
      <c r="E238" s="16">
        <v>202.1</v>
      </c>
    </row>
    <row r="239" spans="1:5" ht="54" customHeight="1">
      <c r="A239" s="6" t="s">
        <v>1500</v>
      </c>
      <c r="B239" s="10" t="s">
        <v>571</v>
      </c>
      <c r="C239" s="10" t="s">
        <v>572</v>
      </c>
      <c r="D239" s="8" t="str">
        <f>_xlfn.CONCAT("http://esylux.com/p/",A239)</f>
        <v>http://esylux.com/p/EM10015649</v>
      </c>
      <c r="E239" s="16">
        <v>181.89000000000001</v>
      </c>
    </row>
    <row r="240" spans="1:5" ht="54" customHeight="1">
      <c r="A240" s="6" t="s">
        <v>1501</v>
      </c>
      <c r="B240" s="10" t="s">
        <v>1502</v>
      </c>
      <c r="C240" s="10" t="s">
        <v>580</v>
      </c>
      <c r="D240" s="8" t="str">
        <f>_xlfn.CONCAT("http://esylux.com/p/",A240)</f>
        <v>http://esylux.com/p/EM10015717</v>
      </c>
      <c r="E240" s="16">
        <v>239.72299999999996</v>
      </c>
    </row>
    <row r="241" spans="1:5" ht="54" customHeight="1">
      <c r="A241" s="6" t="s">
        <v>1503</v>
      </c>
      <c r="B241" s="10" t="s">
        <v>1504</v>
      </c>
      <c r="C241" s="10" t="s">
        <v>582</v>
      </c>
      <c r="D241" s="8" t="str">
        <f>_xlfn.CONCAT("http://esylux.com/p/",A241)</f>
        <v>http://esylux.com/p/EM10015816</v>
      </c>
      <c r="E241" s="16">
        <v>239.72299999999996</v>
      </c>
    </row>
    <row r="242" spans="1:5" ht="54" customHeight="1">
      <c r="A242" s="6" t="s">
        <v>1505</v>
      </c>
      <c r="B242" s="10" t="s">
        <v>1506</v>
      </c>
      <c r="C242" s="10" t="s">
        <v>581</v>
      </c>
      <c r="D242" s="8" t="str">
        <f>_xlfn.CONCAT("http://esylux.com/p/",A242)</f>
        <v>http://esylux.com/p/EM10015915</v>
      </c>
      <c r="E242" s="16">
        <v>239.72299999999996</v>
      </c>
    </row>
    <row r="243" spans="1:5" ht="54" customHeight="1">
      <c r="A243" s="6" t="s">
        <v>1507</v>
      </c>
      <c r="B243" s="10" t="s">
        <v>1049</v>
      </c>
      <c r="C243" s="10" t="s">
        <v>1050</v>
      </c>
      <c r="D243" s="8" t="str">
        <f>_xlfn.CONCAT("http://esylux.com/p/",A243)</f>
        <v>http://esylux.com/p/EM10016004</v>
      </c>
      <c r="E243" s="16">
        <v>52.337999999999994</v>
      </c>
    </row>
    <row r="244" spans="1:5" ht="54" customHeight="1">
      <c r="A244" s="6" t="s">
        <v>1508</v>
      </c>
      <c r="B244" s="10" t="s">
        <v>1065</v>
      </c>
      <c r="C244" s="10" t="s">
        <v>1066</v>
      </c>
      <c r="D244" s="8" t="str">
        <f>_xlfn.CONCAT("http://esylux.com/p/",A244)</f>
        <v>http://esylux.com/p/EM10016011</v>
      </c>
      <c r="E244" s="16">
        <v>41.943999999999988</v>
      </c>
    </row>
    <row r="245" spans="1:5" ht="54" customHeight="1">
      <c r="A245" s="6" t="s">
        <v>1509</v>
      </c>
      <c r="B245" s="10" t="s">
        <v>1051</v>
      </c>
      <c r="C245" s="10" t="s">
        <v>1052</v>
      </c>
      <c r="D245" s="8" t="str">
        <f>_xlfn.CONCAT("http://esylux.com/p/",A245)</f>
        <v>http://esylux.com/p/EM10016110</v>
      </c>
      <c r="E245" s="16">
        <v>28.247999999999994</v>
      </c>
    </row>
    <row r="246" spans="1:5" ht="54" customHeight="1">
      <c r="A246" s="6" t="s">
        <v>1510</v>
      </c>
      <c r="B246" s="10" t="s">
        <v>1053</v>
      </c>
      <c r="C246" s="10" t="s">
        <v>1054</v>
      </c>
      <c r="D246" s="8" t="str">
        <f>_xlfn.CONCAT("http://esylux.com/p/",A246)</f>
        <v>http://esylux.com/p/EM10016127</v>
      </c>
      <c r="E246" s="16">
        <v>29.531999999999993</v>
      </c>
    </row>
    <row r="247" spans="1:5" ht="54" customHeight="1">
      <c r="A247" s="6" t="s">
        <v>1511</v>
      </c>
      <c r="B247" s="10" t="s">
        <v>1055</v>
      </c>
      <c r="C247" s="10" t="s">
        <v>1056</v>
      </c>
      <c r="D247" s="8" t="str">
        <f>_xlfn.CONCAT("http://esylux.com/p/",A247)</f>
        <v>http://esylux.com/p/EM10016134</v>
      </c>
      <c r="E247" s="16">
        <v>29.600999999999999</v>
      </c>
    </row>
    <row r="248" spans="1:5" ht="54" customHeight="1">
      <c r="A248" s="6" t="s">
        <v>1512</v>
      </c>
      <c r="B248" s="10" t="s">
        <v>1057</v>
      </c>
      <c r="C248" s="10" t="s">
        <v>1058</v>
      </c>
      <c r="D248" s="8" t="str">
        <f>_xlfn.CONCAT("http://esylux.com/p/",A248)</f>
        <v>http://esylux.com/p/EM10016141</v>
      </c>
      <c r="E248" s="16">
        <v>32.1</v>
      </c>
    </row>
    <row r="249" spans="1:5" ht="54" customHeight="1">
      <c r="A249" s="6" t="s">
        <v>1513</v>
      </c>
      <c r="B249" s="10" t="s">
        <v>1199</v>
      </c>
      <c r="C249" s="10" t="s">
        <v>1200</v>
      </c>
      <c r="D249" s="8" t="str">
        <f>_xlfn.CONCAT("http://esylux.com/p/",A249)</f>
        <v>http://esylux.com/p/EM10016219</v>
      </c>
      <c r="E249" s="16">
        <v>3.4319999999999999</v>
      </c>
    </row>
    <row r="250" spans="1:5" ht="54" customHeight="1">
      <c r="A250" s="6" t="s">
        <v>1514</v>
      </c>
      <c r="B250" s="10" t="s">
        <v>1515</v>
      </c>
      <c r="C250" s="10" t="s">
        <v>600</v>
      </c>
      <c r="D250" s="8" t="str">
        <f>_xlfn.CONCAT("http://esylux.com/p/",A250)</f>
        <v>http://esylux.com/p/EM10025211</v>
      </c>
      <c r="E250" s="16">
        <v>59.663999999999994</v>
      </c>
    </row>
    <row r="251" spans="1:5" ht="54" customHeight="1">
      <c r="A251" s="6" t="s">
        <v>1516</v>
      </c>
      <c r="B251" s="10" t="s">
        <v>1517</v>
      </c>
      <c r="C251" s="10" t="s">
        <v>602</v>
      </c>
      <c r="D251" s="8" t="str">
        <f>_xlfn.CONCAT("http://esylux.com/p/",A251)</f>
        <v>http://esylux.com/p/EM10025228</v>
      </c>
      <c r="E251" s="16">
        <v>59.663999999999994</v>
      </c>
    </row>
    <row r="252" spans="1:5" ht="54" customHeight="1">
      <c r="A252" s="6" t="s">
        <v>1518</v>
      </c>
      <c r="B252" s="10" t="s">
        <v>1519</v>
      </c>
      <c r="C252" s="10" t="s">
        <v>601</v>
      </c>
      <c r="D252" s="8" t="str">
        <f>_xlfn.CONCAT("http://esylux.com/p/",A252)</f>
        <v>http://esylux.com/p/EM10025235</v>
      </c>
      <c r="E252" s="16">
        <v>59.663999999999994</v>
      </c>
    </row>
    <row r="253" spans="1:5" ht="54" customHeight="1">
      <c r="A253" s="6" t="s">
        <v>1520</v>
      </c>
      <c r="B253" s="10" t="s">
        <v>1521</v>
      </c>
      <c r="C253" s="10" t="s">
        <v>603</v>
      </c>
      <c r="D253" s="8" t="str">
        <f>_xlfn.CONCAT("http://esylux.com/p/",A253)</f>
        <v>http://esylux.com/p/EM10025310</v>
      </c>
      <c r="E253" s="16">
        <v>76.125</v>
      </c>
    </row>
    <row r="254" spans="1:5" ht="54" customHeight="1">
      <c r="A254" s="6" t="s">
        <v>1522</v>
      </c>
      <c r="B254" s="10" t="s">
        <v>1523</v>
      </c>
      <c r="C254" s="10" t="s">
        <v>605</v>
      </c>
      <c r="D254" s="8" t="str">
        <f>_xlfn.CONCAT("http://esylux.com/p/",A254)</f>
        <v>http://esylux.com/p/EM10025327</v>
      </c>
      <c r="E254" s="16">
        <v>76.125</v>
      </c>
    </row>
    <row r="255" spans="1:5" ht="54" customHeight="1">
      <c r="A255" s="6" t="s">
        <v>1524</v>
      </c>
      <c r="B255" s="10" t="s">
        <v>1525</v>
      </c>
      <c r="C255" s="10" t="s">
        <v>604</v>
      </c>
      <c r="D255" s="8" t="str">
        <f>_xlfn.CONCAT("http://esylux.com/p/",A255)</f>
        <v>http://esylux.com/p/EM10025334</v>
      </c>
      <c r="E255" s="16">
        <v>76.125</v>
      </c>
    </row>
    <row r="256" spans="1:5" ht="54" customHeight="1">
      <c r="A256" s="6" t="s">
        <v>1526</v>
      </c>
      <c r="B256" s="10" t="s">
        <v>586</v>
      </c>
      <c r="C256" s="10" t="s">
        <v>587</v>
      </c>
      <c r="D256" s="8" t="str">
        <f>_xlfn.CONCAT("http://esylux.com/p/",A256)</f>
        <v>http://esylux.com/p/EM10025358</v>
      </c>
      <c r="E256" s="16">
        <v>89.725999999999999</v>
      </c>
    </row>
    <row r="257" spans="1:5" ht="54" customHeight="1">
      <c r="A257" s="6" t="s">
        <v>1527</v>
      </c>
      <c r="B257" s="10" t="s">
        <v>588</v>
      </c>
      <c r="C257" s="10" t="s">
        <v>589</v>
      </c>
      <c r="D257" s="8" t="str">
        <f>_xlfn.CONCAT("http://esylux.com/p/",A257)</f>
        <v>http://esylux.com/p/EM10025365</v>
      </c>
      <c r="E257" s="16">
        <v>89.725999999999999</v>
      </c>
    </row>
    <row r="258" spans="1:5" ht="54" customHeight="1">
      <c r="A258" s="6" t="s">
        <v>1528</v>
      </c>
      <c r="B258" s="10" t="s">
        <v>592</v>
      </c>
      <c r="C258" s="10" t="s">
        <v>593</v>
      </c>
      <c r="D258" s="8" t="str">
        <f>_xlfn.CONCAT("http://esylux.com/p/",A258)</f>
        <v>http://esylux.com/p/EM10025372</v>
      </c>
      <c r="E258" s="16">
        <v>158.41</v>
      </c>
    </row>
    <row r="259" spans="1:5" ht="54" customHeight="1">
      <c r="A259" s="6" t="s">
        <v>1529</v>
      </c>
      <c r="B259" s="10" t="s">
        <v>590</v>
      </c>
      <c r="C259" s="10" t="s">
        <v>591</v>
      </c>
      <c r="D259" s="8" t="str">
        <f>_xlfn.CONCAT("http://esylux.com/p/",A259)</f>
        <v>http://esylux.com/p/EM10025389</v>
      </c>
      <c r="E259" s="16">
        <v>158.41</v>
      </c>
    </row>
    <row r="260" spans="1:5" ht="54" customHeight="1">
      <c r="A260" s="6" t="s">
        <v>1530</v>
      </c>
      <c r="B260" s="10" t="s">
        <v>596</v>
      </c>
      <c r="C260" s="10" t="s">
        <v>597</v>
      </c>
      <c r="D260" s="8" t="str">
        <f>_xlfn.CONCAT("http://esylux.com/p/",A260)</f>
        <v>http://esylux.com/p/EM10025396</v>
      </c>
      <c r="E260" s="16">
        <v>199.2</v>
      </c>
    </row>
    <row r="261" spans="1:5" ht="54" customHeight="1">
      <c r="A261" s="6" t="s">
        <v>1531</v>
      </c>
      <c r="B261" s="10" t="s">
        <v>594</v>
      </c>
      <c r="C261" s="10" t="s">
        <v>595</v>
      </c>
      <c r="D261" s="8" t="str">
        <f>_xlfn.CONCAT("http://esylux.com/p/",A261)</f>
        <v>http://esylux.com/p/EM10025402</v>
      </c>
      <c r="E261" s="16">
        <v>199.2</v>
      </c>
    </row>
    <row r="262" spans="1:5" ht="54" customHeight="1">
      <c r="A262" s="6" t="s">
        <v>1532</v>
      </c>
      <c r="B262" s="10" t="s">
        <v>1024</v>
      </c>
      <c r="C262" s="10" t="s">
        <v>1025</v>
      </c>
      <c r="D262" s="8" t="str">
        <f>_xlfn.CONCAT("http://esylux.com/p/",A262)</f>
        <v>http://esylux.com/p/EM10025419</v>
      </c>
      <c r="E262" s="16">
        <v>19</v>
      </c>
    </row>
    <row r="263" spans="1:5" ht="54" customHeight="1">
      <c r="A263" s="6" t="s">
        <v>1533</v>
      </c>
      <c r="B263" s="10" t="s">
        <v>1026</v>
      </c>
      <c r="C263" s="10" t="s">
        <v>1027</v>
      </c>
      <c r="D263" s="8" t="str">
        <f>_xlfn.CONCAT("http://esylux.com/p/",A263)</f>
        <v>http://esylux.com/p/EM10025426</v>
      </c>
      <c r="E263" s="16">
        <v>11.475</v>
      </c>
    </row>
    <row r="264" spans="1:5" ht="54" customHeight="1">
      <c r="A264" s="6" t="s">
        <v>1534</v>
      </c>
      <c r="B264" s="10" t="s">
        <v>1020</v>
      </c>
      <c r="C264" s="10" t="s">
        <v>1021</v>
      </c>
      <c r="D264" s="8" t="str">
        <f>_xlfn.CONCAT("http://esylux.com/p/",A264)</f>
        <v>http://esylux.com/p/EM10025433</v>
      </c>
      <c r="E264" s="16">
        <v>11.475</v>
      </c>
    </row>
    <row r="265" spans="1:5" ht="54" customHeight="1">
      <c r="A265" s="6" t="s">
        <v>1535</v>
      </c>
      <c r="B265" s="10" t="s">
        <v>1195</v>
      </c>
      <c r="C265" s="10" t="s">
        <v>1196</v>
      </c>
      <c r="D265" s="8" t="str">
        <f>_xlfn.CONCAT("http://esylux.com/p/",A265)</f>
        <v>http://esylux.com/p/EM10025440</v>
      </c>
      <c r="E265" s="16">
        <v>3.7080000000000002</v>
      </c>
    </row>
    <row r="266" spans="1:5" ht="54" customHeight="1">
      <c r="A266" s="6" t="s">
        <v>1536</v>
      </c>
      <c r="B266" s="10" t="s">
        <v>1022</v>
      </c>
      <c r="C266" s="10" t="s">
        <v>1023</v>
      </c>
      <c r="D266" s="8" t="str">
        <f>_xlfn.CONCAT("http://esylux.com/p/",A266)</f>
        <v>http://esylux.com/p/EM10025457</v>
      </c>
      <c r="E266" s="16">
        <v>19</v>
      </c>
    </row>
    <row r="267" spans="1:5" ht="54" customHeight="1">
      <c r="A267" s="6" t="s">
        <v>1537</v>
      </c>
      <c r="B267" s="10" t="s">
        <v>1197</v>
      </c>
      <c r="C267" s="10" t="s">
        <v>1198</v>
      </c>
      <c r="D267" s="8" t="str">
        <f>_xlfn.CONCAT("http://esylux.com/p/",A267)</f>
        <v>http://esylux.com/p/EM10025488</v>
      </c>
      <c r="E267" s="16">
        <v>3.7080000000000002</v>
      </c>
    </row>
    <row r="268" spans="1:5" ht="54" customHeight="1">
      <c r="A268" s="6" t="s">
        <v>1538</v>
      </c>
      <c r="B268" s="10" t="s">
        <v>1030</v>
      </c>
      <c r="C268" s="10" t="s">
        <v>1031</v>
      </c>
      <c r="D268" s="8" t="str">
        <f>_xlfn.CONCAT("http://esylux.com/p/",A268)</f>
        <v>http://esylux.com/p/EM10025495</v>
      </c>
      <c r="E268" s="16">
        <v>42.041999999999994</v>
      </c>
    </row>
    <row r="269" spans="1:5" ht="54" customHeight="1">
      <c r="A269" s="6" t="s">
        <v>1539</v>
      </c>
      <c r="B269" s="10" t="s">
        <v>1028</v>
      </c>
      <c r="C269" s="10" t="s">
        <v>1029</v>
      </c>
      <c r="D269" s="8" t="str">
        <f>_xlfn.CONCAT("http://esylux.com/p/",A269)</f>
        <v>http://esylux.com/p/EM10025501</v>
      </c>
      <c r="E269" s="16">
        <v>50.141999999999989</v>
      </c>
    </row>
    <row r="270" spans="1:5" ht="54" customHeight="1">
      <c r="A270" s="6" t="s">
        <v>1540</v>
      </c>
      <c r="B270" s="10" t="s">
        <v>1039</v>
      </c>
      <c r="C270" s="10" t="s">
        <v>1040</v>
      </c>
      <c r="D270" s="8" t="str">
        <f>_xlfn.CONCAT("http://esylux.com/p/",A270)</f>
        <v>http://esylux.com/p/EM10025518</v>
      </c>
      <c r="E270" s="16">
        <v>10.271999999999998</v>
      </c>
    </row>
    <row r="271" spans="1:5" ht="54" customHeight="1">
      <c r="A271" s="6" t="s">
        <v>1541</v>
      </c>
      <c r="B271" s="10" t="s">
        <v>1041</v>
      </c>
      <c r="C271" s="10" t="s">
        <v>1042</v>
      </c>
      <c r="D271" s="8" t="str">
        <f>_xlfn.CONCAT("http://esylux.com/p/",A271)</f>
        <v>http://esylux.com/p/EM10025532</v>
      </c>
      <c r="E271" s="16">
        <v>10.271999999999998</v>
      </c>
    </row>
    <row r="272" spans="1:5" ht="54" customHeight="1">
      <c r="A272" s="6" t="s">
        <v>1542</v>
      </c>
      <c r="B272" s="10" t="s">
        <v>1543</v>
      </c>
      <c r="C272" s="10" t="s">
        <v>1544</v>
      </c>
      <c r="D272" s="8" t="str">
        <f>_xlfn.CONCAT("http://esylux.com/p/",A272)</f>
        <v>http://esylux.com/p/EM10025662</v>
      </c>
      <c r="E272" s="16">
        <v>4.4000000000000004</v>
      </c>
    </row>
    <row r="273" spans="1:5" ht="54" customHeight="1">
      <c r="A273" s="6" t="s">
        <v>1545</v>
      </c>
      <c r="B273" s="10" t="s">
        <v>1546</v>
      </c>
      <c r="C273" s="10" t="s">
        <v>1547</v>
      </c>
      <c r="D273" s="8" t="str">
        <f>_xlfn.CONCAT("http://esylux.com/p/",A273)</f>
        <v>http://esylux.com/p/EM10025679</v>
      </c>
      <c r="E273" s="16">
        <v>4.4000000000000004</v>
      </c>
    </row>
    <row r="274" spans="1:5" ht="54" customHeight="1">
      <c r="A274" s="6" t="s">
        <v>1548</v>
      </c>
      <c r="B274" s="10" t="s">
        <v>1549</v>
      </c>
      <c r="C274" s="10" t="s">
        <v>1547</v>
      </c>
      <c r="D274" s="8" t="str">
        <f>_xlfn.CONCAT("http://esylux.com/p/",A274)</f>
        <v>http://esylux.com/p/EM10025686</v>
      </c>
      <c r="E274" s="16">
        <v>4.4000000000000004</v>
      </c>
    </row>
    <row r="275" spans="1:5" ht="54" customHeight="1">
      <c r="A275" s="6" t="s">
        <v>1550</v>
      </c>
      <c r="B275" s="10" t="s">
        <v>1551</v>
      </c>
      <c r="C275" s="10" t="s">
        <v>598</v>
      </c>
      <c r="D275" s="8" t="str">
        <f>_xlfn.CONCAT("http://esylux.com/p/",A275)</f>
        <v>http://esylux.com/p/EM10041006</v>
      </c>
      <c r="E275" s="16">
        <v>130.72</v>
      </c>
    </row>
    <row r="276" spans="1:5" ht="54" customHeight="1">
      <c r="A276" s="6" t="s">
        <v>1552</v>
      </c>
      <c r="B276" s="10" t="s">
        <v>1553</v>
      </c>
      <c r="C276" s="10" t="s">
        <v>599</v>
      </c>
      <c r="D276" s="8" t="str">
        <f>_xlfn.CONCAT("http://esylux.com/p/",A276)</f>
        <v>http://esylux.com/p/EM10041020</v>
      </c>
      <c r="E276" s="16">
        <v>130.72</v>
      </c>
    </row>
    <row r="277" spans="1:5" ht="54" customHeight="1">
      <c r="A277" s="6" t="s">
        <v>1554</v>
      </c>
      <c r="B277" s="10" t="s">
        <v>1043</v>
      </c>
      <c r="C277" s="10" t="s">
        <v>1044</v>
      </c>
      <c r="D277" s="8" t="str">
        <f>_xlfn.CONCAT("http://esylux.com/p/",A277)</f>
        <v>http://esylux.com/p/EM10041099</v>
      </c>
      <c r="E277" s="16">
        <v>19.599999999999998</v>
      </c>
    </row>
    <row r="278" spans="1:5" ht="54" customHeight="1">
      <c r="A278" s="6" t="s">
        <v>1555</v>
      </c>
      <c r="B278" s="10" t="s">
        <v>1045</v>
      </c>
      <c r="C278" s="10" t="s">
        <v>1046</v>
      </c>
      <c r="D278" s="8" t="str">
        <f>_xlfn.CONCAT("http://esylux.com/p/",A278)</f>
        <v>http://esylux.com/p/EM10041112</v>
      </c>
      <c r="E278" s="16">
        <v>19.599999999999998</v>
      </c>
    </row>
    <row r="279" spans="1:5" ht="54" customHeight="1">
      <c r="A279" s="6" t="s">
        <v>1556</v>
      </c>
      <c r="B279" s="10" t="s">
        <v>1047</v>
      </c>
      <c r="C279" s="10" t="s">
        <v>1048</v>
      </c>
      <c r="D279" s="8" t="str">
        <f>_xlfn.CONCAT("http://esylux.com/p/",A279)</f>
        <v>http://esylux.com/p/EM10041129</v>
      </c>
      <c r="E279" s="16">
        <v>20.58</v>
      </c>
    </row>
    <row r="280" spans="1:5" ht="54" customHeight="1">
      <c r="A280" s="6" t="s">
        <v>1557</v>
      </c>
      <c r="B280" s="10" t="s">
        <v>289</v>
      </c>
      <c r="C280" s="10" t="s">
        <v>290</v>
      </c>
      <c r="D280" s="8" t="str">
        <f>_xlfn.CONCAT("http://esylux.com/p/",A280)</f>
        <v>http://esylux.com/p/EM10055010</v>
      </c>
      <c r="E280" s="16">
        <v>145.86000000000001</v>
      </c>
    </row>
    <row r="281" spans="1:5" ht="54" customHeight="1">
      <c r="A281" s="6" t="s">
        <v>1558</v>
      </c>
      <c r="B281" s="10" t="s">
        <v>1559</v>
      </c>
      <c r="C281" s="10" t="s">
        <v>606</v>
      </c>
      <c r="D281" s="8" t="str">
        <f>_xlfn.CONCAT("http://esylux.com/p/",A281)</f>
        <v>http://esylux.com/p/EM10055089</v>
      </c>
      <c r="E281" s="16">
        <v>42.097999999999999</v>
      </c>
    </row>
    <row r="282" spans="1:5" ht="54" customHeight="1">
      <c r="A282" s="6" t="s">
        <v>1560</v>
      </c>
      <c r="B282" s="10" t="s">
        <v>1561</v>
      </c>
      <c r="C282" s="10" t="s">
        <v>607</v>
      </c>
      <c r="D282" s="8" t="str">
        <f>_xlfn.CONCAT("http://esylux.com/p/",A282)</f>
        <v>http://esylux.com/p/EM10055096</v>
      </c>
      <c r="E282" s="16">
        <v>42.097999999999999</v>
      </c>
    </row>
    <row r="283" spans="1:5" ht="54" customHeight="1">
      <c r="A283" s="6" t="s">
        <v>1562</v>
      </c>
      <c r="B283" s="10" t="s">
        <v>1075</v>
      </c>
      <c r="C283" s="10" t="s">
        <v>1076</v>
      </c>
      <c r="D283" s="8" t="str">
        <f>_xlfn.CONCAT("http://esylux.com/p/",A283)</f>
        <v>http://esylux.com/p/EM10055102</v>
      </c>
      <c r="E283" s="16">
        <v>16.302</v>
      </c>
    </row>
    <row r="284" spans="1:5" ht="54" customHeight="1">
      <c r="A284" s="6" t="s">
        <v>1563</v>
      </c>
      <c r="B284" s="10" t="s">
        <v>1077</v>
      </c>
      <c r="C284" s="10" t="s">
        <v>1078</v>
      </c>
      <c r="D284" s="8" t="str">
        <f>_xlfn.CONCAT("http://esylux.com/p/",A284)</f>
        <v>http://esylux.com/p/EM10055119</v>
      </c>
      <c r="E284" s="16">
        <v>16.302</v>
      </c>
    </row>
    <row r="285" spans="1:5" ht="54" customHeight="1">
      <c r="A285" s="6" t="s">
        <v>1564</v>
      </c>
      <c r="B285" s="10" t="s">
        <v>1079</v>
      </c>
      <c r="C285" s="10" t="s">
        <v>1080</v>
      </c>
      <c r="D285" s="8" t="str">
        <f>_xlfn.CONCAT("http://esylux.com/p/",A285)</f>
        <v>http://esylux.com/p/EM10055126</v>
      </c>
      <c r="E285" s="16">
        <v>16.302</v>
      </c>
    </row>
    <row r="286" spans="1:5" ht="54" customHeight="1">
      <c r="A286" s="6" t="s">
        <v>1565</v>
      </c>
      <c r="B286" s="10" t="s">
        <v>1081</v>
      </c>
      <c r="C286" s="10" t="s">
        <v>1082</v>
      </c>
      <c r="D286" s="8" t="str">
        <f>_xlfn.CONCAT("http://esylux.com/p/",A286)</f>
        <v>http://esylux.com/p/EM10055133</v>
      </c>
      <c r="E286" s="16">
        <v>20.162999999999997</v>
      </c>
    </row>
    <row r="287" spans="1:5" ht="54" customHeight="1">
      <c r="A287" s="6" t="s">
        <v>1566</v>
      </c>
      <c r="B287" s="10" t="s">
        <v>1083</v>
      </c>
      <c r="C287" s="10" t="s">
        <v>1084</v>
      </c>
      <c r="D287" s="8" t="str">
        <f>_xlfn.CONCAT("http://esylux.com/p/",A287)</f>
        <v>http://esylux.com/p/EM10055140</v>
      </c>
      <c r="E287" s="16">
        <v>20.162999999999997</v>
      </c>
    </row>
    <row r="288" spans="1:5" ht="54" customHeight="1">
      <c r="A288" s="6" t="s">
        <v>1567</v>
      </c>
      <c r="B288" s="10" t="s">
        <v>1093</v>
      </c>
      <c r="C288" s="10" t="s">
        <v>1094</v>
      </c>
      <c r="D288" s="8" t="str">
        <f>_xlfn.CONCAT("http://esylux.com/p/",A288)</f>
        <v>http://esylux.com/p/EM10055157</v>
      </c>
      <c r="E288" s="16">
        <v>44.616</v>
      </c>
    </row>
    <row r="289" spans="1:5" ht="54" customHeight="1">
      <c r="A289" s="6" t="s">
        <v>1568</v>
      </c>
      <c r="B289" s="10" t="s">
        <v>1095</v>
      </c>
      <c r="C289" s="10" t="s">
        <v>1096</v>
      </c>
      <c r="D289" s="8" t="str">
        <f>_xlfn.CONCAT("http://esylux.com/p/",A289)</f>
        <v>http://esylux.com/p/EM10055164</v>
      </c>
      <c r="E289" s="16">
        <v>48.047999999999995</v>
      </c>
    </row>
    <row r="290" spans="1:5" ht="54" customHeight="1">
      <c r="A290" s="6" t="s">
        <v>1569</v>
      </c>
      <c r="B290" s="10" t="s">
        <v>287</v>
      </c>
      <c r="C290" s="10" t="s">
        <v>288</v>
      </c>
      <c r="D290" s="8" t="str">
        <f>_xlfn.CONCAT("http://esylux.com/p/",A290)</f>
        <v>http://esylux.com/p/EM10055300</v>
      </c>
      <c r="E290" s="16">
        <v>223.36800000000002</v>
      </c>
    </row>
    <row r="291" spans="1:5" ht="54" customHeight="1">
      <c r="A291" s="6" t="s">
        <v>1570</v>
      </c>
      <c r="B291" s="10" t="s">
        <v>285</v>
      </c>
      <c r="C291" s="10" t="s">
        <v>286</v>
      </c>
      <c r="D291" s="8" t="str">
        <f>_xlfn.CONCAT("http://esylux.com/p/",A291)</f>
        <v>http://esylux.com/p/EM10055324</v>
      </c>
      <c r="E291" s="16">
        <v>159.79599999999999</v>
      </c>
    </row>
    <row r="292" spans="1:5" ht="54" customHeight="1">
      <c r="A292" s="6" t="s">
        <v>1571</v>
      </c>
      <c r="B292" s="10" t="s">
        <v>1572</v>
      </c>
      <c r="C292" s="10" t="s">
        <v>606</v>
      </c>
      <c r="D292" s="8" t="str">
        <f>_xlfn.CONCAT("http://esylux.com/p/",A292)</f>
        <v>http://esylux.com/p/EM10055508</v>
      </c>
      <c r="E292" s="16">
        <v>45.884999999999998</v>
      </c>
    </row>
    <row r="293" spans="1:5" ht="54" customHeight="1">
      <c r="A293" s="6" t="s">
        <v>1573</v>
      </c>
      <c r="B293" s="10" t="s">
        <v>1574</v>
      </c>
      <c r="C293" s="10" t="s">
        <v>607</v>
      </c>
      <c r="D293" s="8" t="str">
        <f>_xlfn.CONCAT("http://esylux.com/p/",A293)</f>
        <v>http://esylux.com/p/EM10055515</v>
      </c>
      <c r="E293" s="16">
        <v>45.884999999999998</v>
      </c>
    </row>
    <row r="294" spans="1:5" ht="54" customHeight="1">
      <c r="A294" s="6" t="s">
        <v>1575</v>
      </c>
      <c r="B294" s="10" t="s">
        <v>301</v>
      </c>
      <c r="C294" s="10" t="s">
        <v>302</v>
      </c>
      <c r="D294" s="8" t="str">
        <f>_xlfn.CONCAT("http://esylux.com/p/",A294)</f>
        <v>http://esylux.com/p/EM10410017</v>
      </c>
      <c r="E294" s="16">
        <v>170.976</v>
      </c>
    </row>
    <row r="295" spans="1:5" ht="54" customHeight="1">
      <c r="A295" s="6" t="s">
        <v>1576</v>
      </c>
      <c r="B295" s="10" t="s">
        <v>299</v>
      </c>
      <c r="C295" s="10" t="s">
        <v>300</v>
      </c>
      <c r="D295" s="8" t="str">
        <f>_xlfn.CONCAT("http://esylux.com/p/",A295)</f>
        <v>http://esylux.com/p/EM10410024</v>
      </c>
      <c r="E295" s="16">
        <v>136.97200000000001</v>
      </c>
    </row>
    <row r="296" spans="1:5" ht="54" customHeight="1">
      <c r="A296" s="6" t="s">
        <v>1577</v>
      </c>
      <c r="B296" s="10" t="s">
        <v>291</v>
      </c>
      <c r="C296" s="10" t="s">
        <v>292</v>
      </c>
      <c r="D296" s="8" t="str">
        <f>_xlfn.CONCAT("http://esylux.com/p/",A296)</f>
        <v>http://esylux.com/p/EM10425004</v>
      </c>
      <c r="E296" s="16">
        <v>196.185</v>
      </c>
    </row>
    <row r="297" spans="1:5" ht="54" customHeight="1">
      <c r="A297" s="6" t="s">
        <v>1578</v>
      </c>
      <c r="B297" s="10" t="s">
        <v>295</v>
      </c>
      <c r="C297" s="10" t="s">
        <v>296</v>
      </c>
      <c r="D297" s="8" t="str">
        <f>_xlfn.CONCAT("http://esylux.com/p/",A297)</f>
        <v>http://esylux.com/p/EM10425028</v>
      </c>
      <c r="E297" s="16">
        <v>157.28499999999997</v>
      </c>
    </row>
    <row r="298" spans="1:5" ht="54" customHeight="1">
      <c r="A298" s="6" t="s">
        <v>1579</v>
      </c>
      <c r="B298" s="10" t="s">
        <v>293</v>
      </c>
      <c r="C298" s="10" t="s">
        <v>294</v>
      </c>
      <c r="D298" s="8" t="str">
        <f>_xlfn.CONCAT("http://esylux.com/p/",A298)</f>
        <v>http://esylux.com/p/EM10425103</v>
      </c>
      <c r="E298" s="16">
        <v>234.20800000000003</v>
      </c>
    </row>
    <row r="299" spans="1:5" ht="54" customHeight="1">
      <c r="A299" s="6" t="s">
        <v>1580</v>
      </c>
      <c r="B299" s="10" t="s">
        <v>297</v>
      </c>
      <c r="C299" s="10" t="s">
        <v>298</v>
      </c>
      <c r="D299" s="8" t="str">
        <f>_xlfn.CONCAT("http://esylux.com/p/",A299)</f>
        <v>http://esylux.com/p/EM10425127</v>
      </c>
      <c r="E299" s="16">
        <v>207.96599999999998</v>
      </c>
    </row>
    <row r="300" spans="1:5" ht="54" customHeight="1">
      <c r="A300" s="6" t="s">
        <v>1581</v>
      </c>
      <c r="B300" s="10" t="s">
        <v>1059</v>
      </c>
      <c r="C300" s="10" t="s">
        <v>1060</v>
      </c>
      <c r="D300" s="8" t="str">
        <f>_xlfn.CONCAT("http://esylux.com/p/",A300)</f>
        <v>http://esylux.com/p/EM10425400</v>
      </c>
      <c r="E300" s="16">
        <v>16.5</v>
      </c>
    </row>
    <row r="301" spans="1:5" ht="54" customHeight="1">
      <c r="A301" s="6" t="s">
        <v>1582</v>
      </c>
      <c r="B301" s="10" t="s">
        <v>1067</v>
      </c>
      <c r="C301" s="10" t="s">
        <v>1068</v>
      </c>
      <c r="D301" s="8" t="str">
        <f>_xlfn.CONCAT("http://esylux.com/p/",A301)</f>
        <v>http://esylux.com/p/EM10425509</v>
      </c>
      <c r="E301" s="16">
        <v>46.331999999999994</v>
      </c>
    </row>
    <row r="302" spans="1:5" ht="54" customHeight="1">
      <c r="A302" s="6" t="s">
        <v>1583</v>
      </c>
      <c r="B302" s="10" t="s">
        <v>1071</v>
      </c>
      <c r="C302" s="10" t="s">
        <v>1072</v>
      </c>
      <c r="D302" s="8" t="str">
        <f>_xlfn.CONCAT("http://esylux.com/p/",A302)</f>
        <v>http://esylux.com/p/EM10425530</v>
      </c>
      <c r="E302" s="16">
        <v>46.331999999999994</v>
      </c>
    </row>
    <row r="303" spans="1:5" ht="54" customHeight="1">
      <c r="A303" s="6" t="s">
        <v>1584</v>
      </c>
      <c r="B303" s="10" t="s">
        <v>1073</v>
      </c>
      <c r="C303" s="10" t="s">
        <v>1074</v>
      </c>
      <c r="D303" s="8" t="str">
        <f>_xlfn.CONCAT("http://esylux.com/p/",A303)</f>
        <v>http://esylux.com/p/EM10425547</v>
      </c>
      <c r="E303" s="16">
        <v>46.331999999999994</v>
      </c>
    </row>
    <row r="304" spans="1:5" ht="54" customHeight="1">
      <c r="A304" s="6" t="s">
        <v>1585</v>
      </c>
      <c r="B304" s="10" t="s">
        <v>1099</v>
      </c>
      <c r="C304" s="10" t="s">
        <v>1100</v>
      </c>
      <c r="D304" s="8" t="str">
        <f>_xlfn.CONCAT("http://esylux.com/p/",A304)</f>
        <v>http://esylux.com/p/EM10425608</v>
      </c>
      <c r="E304" s="16">
        <v>39.896999999999998</v>
      </c>
    </row>
    <row r="305" spans="1:5" ht="54" customHeight="1">
      <c r="A305" s="6" t="s">
        <v>1586</v>
      </c>
      <c r="B305" s="10" t="s">
        <v>1097</v>
      </c>
      <c r="C305" s="10" t="s">
        <v>1098</v>
      </c>
      <c r="D305" s="8" t="str">
        <f>_xlfn.CONCAT("http://esylux.com/p/",A305)</f>
        <v>http://esylux.com/p/EM10425615</v>
      </c>
      <c r="E305" s="16">
        <v>39.896999999999998</v>
      </c>
    </row>
    <row r="306" spans="1:5" ht="54" customHeight="1">
      <c r="A306" s="6" t="s">
        <v>1587</v>
      </c>
      <c r="B306" s="10" t="s">
        <v>1141</v>
      </c>
      <c r="C306" s="10" t="s">
        <v>1142</v>
      </c>
      <c r="D306" s="8" t="str">
        <f>_xlfn.CONCAT("http://esylux.com/p/",A306)</f>
        <v>http://esylux.com/p/EN00007361</v>
      </c>
      <c r="E306" s="16">
        <v>56.628</v>
      </c>
    </row>
    <row r="307" spans="1:5" ht="54" customHeight="1">
      <c r="A307" s="6" t="s">
        <v>1588</v>
      </c>
      <c r="B307" s="10" t="s">
        <v>1143</v>
      </c>
      <c r="C307" s="10" t="s">
        <v>1144</v>
      </c>
      <c r="D307" s="8" t="str">
        <f>_xlfn.CONCAT("http://esylux.com/p/",A307)</f>
        <v>http://esylux.com/p/EN00007378</v>
      </c>
      <c r="E307" s="16">
        <v>78.078000000000017</v>
      </c>
    </row>
    <row r="308" spans="1:5" ht="54" customHeight="1">
      <c r="A308" s="6" t="s">
        <v>1589</v>
      </c>
      <c r="B308" s="10" t="s">
        <v>513</v>
      </c>
      <c r="C308" s="10" t="s">
        <v>514</v>
      </c>
      <c r="D308" s="8" t="str">
        <f>_xlfn.CONCAT("http://esylux.com/p/",A308)</f>
        <v>http://esylux.com/p/EN10017551</v>
      </c>
      <c r="E308" s="16">
        <v>158.64599999999999</v>
      </c>
    </row>
    <row r="309" spans="1:5" ht="54" customHeight="1">
      <c r="A309" s="6" t="s">
        <v>1590</v>
      </c>
      <c r="B309" s="10" t="s">
        <v>813</v>
      </c>
      <c r="C309" s="10" t="s">
        <v>814</v>
      </c>
      <c r="D309" s="8" t="str">
        <f>_xlfn.CONCAT("http://esylux.com/p/",A309)</f>
        <v>http://esylux.com/p/EN10017971</v>
      </c>
      <c r="E309" s="16">
        <v>90.09</v>
      </c>
    </row>
    <row r="310" spans="1:5" ht="54" customHeight="1">
      <c r="A310" s="6" t="s">
        <v>1591</v>
      </c>
      <c r="B310" s="10" t="s">
        <v>811</v>
      </c>
      <c r="C310" s="10" t="s">
        <v>812</v>
      </c>
      <c r="D310" s="8" t="str">
        <f>_xlfn.CONCAT("http://esylux.com/p/",A310)</f>
        <v>http://esylux.com/p/EN10017995</v>
      </c>
      <c r="E310" s="16">
        <v>90.09</v>
      </c>
    </row>
    <row r="311" spans="1:5" ht="54" customHeight="1">
      <c r="A311" s="6" t="s">
        <v>1592</v>
      </c>
      <c r="B311" s="10" t="s">
        <v>517</v>
      </c>
      <c r="C311" s="10" t="s">
        <v>518</v>
      </c>
      <c r="D311" s="8" t="str">
        <f>_xlfn.CONCAT("http://esylux.com/p/",A311)</f>
        <v>http://esylux.com/p/EN10026836</v>
      </c>
      <c r="E311" s="16">
        <v>123.372</v>
      </c>
    </row>
    <row r="312" spans="1:5" ht="54" customHeight="1">
      <c r="A312" s="6" t="s">
        <v>1593</v>
      </c>
      <c r="B312" s="10" t="s">
        <v>799</v>
      </c>
      <c r="C312" s="10" t="s">
        <v>800</v>
      </c>
      <c r="D312" s="8" t="str">
        <f>_xlfn.CONCAT("http://esylux.com/p/",A312)</f>
        <v>http://esylux.com/p/EN10027062</v>
      </c>
      <c r="E312" s="16">
        <v>80.463999999999984</v>
      </c>
    </row>
    <row r="313" spans="1:5" ht="54" customHeight="1">
      <c r="A313" s="6" t="s">
        <v>1594</v>
      </c>
      <c r="B313" s="10" t="s">
        <v>1119</v>
      </c>
      <c r="C313" s="10" t="s">
        <v>1120</v>
      </c>
      <c r="D313" s="8" t="str">
        <f>_xlfn.CONCAT("http://esylux.com/p/",A313)</f>
        <v>http://esylux.com/p/EN10027208</v>
      </c>
      <c r="E313" s="16">
        <v>27.027000000000001</v>
      </c>
    </row>
    <row r="314" spans="1:5" ht="54" customHeight="1">
      <c r="A314" s="6" t="s">
        <v>1595</v>
      </c>
      <c r="B314" s="10" t="s">
        <v>1117</v>
      </c>
      <c r="C314" s="10" t="s">
        <v>1118</v>
      </c>
      <c r="D314" s="8" t="str">
        <f>_xlfn.CONCAT("http://esylux.com/p/",A314)</f>
        <v>http://esylux.com/p/EN10027222</v>
      </c>
      <c r="E314" s="16">
        <v>31.109999999999996</v>
      </c>
    </row>
    <row r="315" spans="1:5" ht="54" customHeight="1">
      <c r="A315" s="6" t="s">
        <v>1596</v>
      </c>
      <c r="B315" s="10" t="s">
        <v>1127</v>
      </c>
      <c r="C315" s="10" t="s">
        <v>1128</v>
      </c>
      <c r="D315" s="8" t="str">
        <f>_xlfn.CONCAT("http://esylux.com/p/",A315)</f>
        <v>http://esylux.com/p/EN10030956</v>
      </c>
      <c r="E315" s="16">
        <v>35.846999999999994</v>
      </c>
    </row>
    <row r="316" spans="1:5" ht="54" customHeight="1">
      <c r="A316" s="6" t="s">
        <v>1597</v>
      </c>
      <c r="B316" s="10" t="s">
        <v>525</v>
      </c>
      <c r="C316" s="10" t="s">
        <v>526</v>
      </c>
      <c r="D316" s="8" t="str">
        <f>_xlfn.CONCAT("http://esylux.com/p/",A316)</f>
        <v>http://esylux.com/p/EN10031595</v>
      </c>
      <c r="E316" s="16">
        <v>252.28</v>
      </c>
    </row>
    <row r="317" spans="1:5" ht="54" customHeight="1">
      <c r="A317" s="6" t="s">
        <v>1598</v>
      </c>
      <c r="B317" s="10" t="s">
        <v>527</v>
      </c>
      <c r="C317" s="10" t="s">
        <v>528</v>
      </c>
      <c r="D317" s="8" t="str">
        <f>_xlfn.CONCAT("http://esylux.com/p/",A317)</f>
        <v>http://esylux.com/p/EN10031601</v>
      </c>
      <c r="E317" s="16">
        <v>252.28</v>
      </c>
    </row>
    <row r="318" spans="1:5" ht="54" customHeight="1">
      <c r="A318" s="6" t="s">
        <v>1599</v>
      </c>
      <c r="B318" s="10" t="s">
        <v>521</v>
      </c>
      <c r="C318" s="10" t="s">
        <v>522</v>
      </c>
      <c r="D318" s="8" t="str">
        <f>_xlfn.CONCAT("http://esylux.com/p/",A318)</f>
        <v>http://esylux.com/p/EN10031618</v>
      </c>
      <c r="E318" s="16">
        <v>252.28</v>
      </c>
    </row>
    <row r="319" spans="1:5" ht="54" customHeight="1">
      <c r="A319" s="6" t="s">
        <v>1600</v>
      </c>
      <c r="B319" s="10" t="s">
        <v>529</v>
      </c>
      <c r="C319" s="10" t="s">
        <v>530</v>
      </c>
      <c r="D319" s="8" t="str">
        <f>_xlfn.CONCAT("http://esylux.com/p/",A319)</f>
        <v>http://esylux.com/p/EN10031625</v>
      </c>
      <c r="E319" s="16">
        <v>252.28</v>
      </c>
    </row>
    <row r="320" spans="1:5" ht="54" customHeight="1">
      <c r="A320" s="6" t="s">
        <v>1601</v>
      </c>
      <c r="B320" s="10" t="s">
        <v>523</v>
      </c>
      <c r="C320" s="10" t="s">
        <v>524</v>
      </c>
      <c r="D320" s="8" t="str">
        <f>_xlfn.CONCAT("http://esylux.com/p/",A320)</f>
        <v>http://esylux.com/p/EN10031632</v>
      </c>
      <c r="E320" s="16">
        <v>252.28</v>
      </c>
    </row>
    <row r="321" spans="1:5" ht="54" customHeight="1">
      <c r="A321" s="6" t="s">
        <v>1602</v>
      </c>
      <c r="B321" s="10" t="s">
        <v>539</v>
      </c>
      <c r="C321" s="10" t="s">
        <v>540</v>
      </c>
      <c r="D321" s="8" t="str">
        <f>_xlfn.CONCAT("http://esylux.com/p/",A321)</f>
        <v>http://esylux.com/p/EN10031649</v>
      </c>
      <c r="E321" s="16">
        <v>280.92499999999995</v>
      </c>
    </row>
    <row r="322" spans="1:5" ht="54" customHeight="1">
      <c r="A322" s="6" t="s">
        <v>1603</v>
      </c>
      <c r="B322" s="10" t="s">
        <v>531</v>
      </c>
      <c r="C322" s="10" t="s">
        <v>532</v>
      </c>
      <c r="D322" s="8" t="str">
        <f>_xlfn.CONCAT("http://esylux.com/p/",A322)</f>
        <v>http://esylux.com/p/EN10031656</v>
      </c>
      <c r="E322" s="16">
        <v>280.92499999999995</v>
      </c>
    </row>
    <row r="323" spans="1:5" ht="54" customHeight="1">
      <c r="A323" s="6" t="s">
        <v>1604</v>
      </c>
      <c r="B323" s="10" t="s">
        <v>533</v>
      </c>
      <c r="C323" s="10" t="s">
        <v>534</v>
      </c>
      <c r="D323" s="8" t="str">
        <f>_xlfn.CONCAT("http://esylux.com/p/",A323)</f>
        <v>http://esylux.com/p/EN10031663</v>
      </c>
      <c r="E323" s="16">
        <v>280.92499999999995</v>
      </c>
    </row>
    <row r="324" spans="1:5" ht="54" customHeight="1">
      <c r="A324" s="6" t="s">
        <v>1605</v>
      </c>
      <c r="B324" s="10" t="s">
        <v>535</v>
      </c>
      <c r="C324" s="10" t="s">
        <v>536</v>
      </c>
      <c r="D324" s="8" t="str">
        <f>_xlfn.CONCAT("http://esylux.com/p/",A324)</f>
        <v>http://esylux.com/p/EN10031670</v>
      </c>
      <c r="E324" s="16">
        <v>280.92499999999995</v>
      </c>
    </row>
    <row r="325" spans="1:5" ht="54" customHeight="1">
      <c r="A325" s="6" t="s">
        <v>1606</v>
      </c>
      <c r="B325" s="10" t="s">
        <v>537</v>
      </c>
      <c r="C325" s="10" t="s">
        <v>538</v>
      </c>
      <c r="D325" s="8" t="str">
        <f>_xlfn.CONCAT("http://esylux.com/p/",A325)</f>
        <v>http://esylux.com/p/EN10031687</v>
      </c>
      <c r="E325" s="16">
        <v>280.92499999999995</v>
      </c>
    </row>
    <row r="326" spans="1:5" ht="54" customHeight="1">
      <c r="A326" s="6" t="s">
        <v>1607</v>
      </c>
      <c r="B326" s="10" t="s">
        <v>801</v>
      </c>
      <c r="C326" s="10" t="s">
        <v>802</v>
      </c>
      <c r="D326" s="8" t="str">
        <f>_xlfn.CONCAT("http://esylux.com/p/",A326)</f>
        <v>http://esylux.com/p/EN10031694</v>
      </c>
      <c r="E326" s="16">
        <v>42.1</v>
      </c>
    </row>
    <row r="327" spans="1:5" ht="54" customHeight="1">
      <c r="A327" s="6" t="s">
        <v>1608</v>
      </c>
      <c r="B327" s="10" t="s">
        <v>803</v>
      </c>
      <c r="C327" s="10" t="s">
        <v>804</v>
      </c>
      <c r="D327" s="8" t="str">
        <f>_xlfn.CONCAT("http://esylux.com/p/",A327)</f>
        <v>http://esylux.com/p/EN10031700</v>
      </c>
      <c r="E327" s="16">
        <v>55.992999999999995</v>
      </c>
    </row>
    <row r="328" spans="1:5" ht="54" customHeight="1">
      <c r="A328" s="6" t="s">
        <v>1609</v>
      </c>
      <c r="B328" s="10" t="s">
        <v>839</v>
      </c>
      <c r="C328" s="10" t="s">
        <v>838</v>
      </c>
      <c r="D328" s="8" t="str">
        <f>_xlfn.CONCAT("http://esylux.com/p/",A328)</f>
        <v>http://esylux.com/p/EN10032509</v>
      </c>
      <c r="E328" s="16">
        <v>36.893999999999998</v>
      </c>
    </row>
    <row r="329" spans="1:5" ht="54" customHeight="1">
      <c r="A329" s="6" t="s">
        <v>1610</v>
      </c>
      <c r="B329" s="10" t="s">
        <v>840</v>
      </c>
      <c r="C329" s="10" t="s">
        <v>841</v>
      </c>
      <c r="D329" s="8" t="str">
        <f>_xlfn.CONCAT("http://esylux.com/p/",A329)</f>
        <v>http://esylux.com/p/EN10032523</v>
      </c>
      <c r="E329" s="16">
        <v>36.893999999999998</v>
      </c>
    </row>
    <row r="330" spans="1:5" ht="54" customHeight="1">
      <c r="A330" s="6" t="s">
        <v>1611</v>
      </c>
      <c r="B330" s="10" t="s">
        <v>842</v>
      </c>
      <c r="C330" s="10" t="s">
        <v>843</v>
      </c>
      <c r="D330" s="8" t="str">
        <f>_xlfn.CONCAT("http://esylux.com/p/",A330)</f>
        <v>http://esylux.com/p/EN10032530</v>
      </c>
      <c r="E330" s="16">
        <v>36.893999999999998</v>
      </c>
    </row>
    <row r="331" spans="1:5" ht="54" customHeight="1">
      <c r="A331" s="6" t="s">
        <v>1612</v>
      </c>
      <c r="B331" s="10" t="s">
        <v>825</v>
      </c>
      <c r="C331" s="10" t="s">
        <v>826</v>
      </c>
      <c r="D331" s="8" t="str">
        <f>_xlfn.CONCAT("http://esylux.com/p/",A331)</f>
        <v>http://esylux.com/p/EN10032554</v>
      </c>
      <c r="E331" s="16">
        <v>27.885000000000002</v>
      </c>
    </row>
    <row r="332" spans="1:5" ht="54" customHeight="1">
      <c r="A332" s="6" t="s">
        <v>1613</v>
      </c>
      <c r="B332" s="10" t="s">
        <v>827</v>
      </c>
      <c r="C332" s="10" t="s">
        <v>828</v>
      </c>
      <c r="D332" s="8" t="str">
        <f>_xlfn.CONCAT("http://esylux.com/p/",A332)</f>
        <v>http://esylux.com/p/EN10032561</v>
      </c>
      <c r="E332" s="16">
        <v>27.885000000000002</v>
      </c>
    </row>
    <row r="333" spans="1:5" ht="54" customHeight="1">
      <c r="A333" s="6" t="s">
        <v>1614</v>
      </c>
      <c r="B333" s="10" t="s">
        <v>829</v>
      </c>
      <c r="C333" s="10" t="s">
        <v>830</v>
      </c>
      <c r="D333" s="8" t="str">
        <f>_xlfn.CONCAT("http://esylux.com/p/",A333)</f>
        <v>http://esylux.com/p/EN10032578</v>
      </c>
      <c r="E333" s="16">
        <v>29.600999999999999</v>
      </c>
    </row>
    <row r="334" spans="1:5" ht="54" customHeight="1">
      <c r="A334" s="6" t="s">
        <v>1615</v>
      </c>
      <c r="B334" s="10" t="s">
        <v>515</v>
      </c>
      <c r="C334" s="10" t="s">
        <v>516</v>
      </c>
      <c r="D334" s="8" t="str">
        <f>_xlfn.CONCAT("http://esylux.com/p/",A334)</f>
        <v>http://esylux.com/p/EN10032660</v>
      </c>
      <c r="E334" s="16">
        <v>181.25099999999998</v>
      </c>
    </row>
    <row r="335" spans="1:5" ht="54" customHeight="1">
      <c r="A335" s="6" t="s">
        <v>1616</v>
      </c>
      <c r="B335" s="10" t="s">
        <v>519</v>
      </c>
      <c r="C335" s="10" t="s">
        <v>520</v>
      </c>
      <c r="D335" s="8" t="str">
        <f>_xlfn.CONCAT("http://esylux.com/p/",A335)</f>
        <v>http://esylux.com/p/EN10032677</v>
      </c>
      <c r="E335" s="16">
        <v>123.69199999999999</v>
      </c>
    </row>
    <row r="336" spans="1:5" ht="54" customHeight="1">
      <c r="A336" s="6" t="s">
        <v>1617</v>
      </c>
      <c r="B336" s="10" t="s">
        <v>795</v>
      </c>
      <c r="C336" s="10" t="s">
        <v>796</v>
      </c>
      <c r="D336" s="8" t="str">
        <f>_xlfn.CONCAT("http://esylux.com/p/",A336)</f>
        <v>http://esylux.com/p/EN10032707</v>
      </c>
      <c r="E336" s="16">
        <v>14.586</v>
      </c>
    </row>
    <row r="337" spans="1:5" ht="54" customHeight="1">
      <c r="A337" s="6" t="s">
        <v>1618</v>
      </c>
      <c r="B337" s="10" t="s">
        <v>1121</v>
      </c>
      <c r="C337" s="10" t="s">
        <v>1122</v>
      </c>
      <c r="D337" s="8" t="str">
        <f>_xlfn.CONCAT("http://esylux.com/p/",A337)</f>
        <v>http://esylux.com/p/EN10032721</v>
      </c>
      <c r="E337" s="16">
        <v>27.456</v>
      </c>
    </row>
    <row r="338" spans="1:5" ht="54" customHeight="1">
      <c r="A338" s="6" t="s">
        <v>1619</v>
      </c>
      <c r="B338" s="10" t="s">
        <v>797</v>
      </c>
      <c r="C338" s="10" t="s">
        <v>798</v>
      </c>
      <c r="D338" s="8" t="str">
        <f>_xlfn.CONCAT("http://esylux.com/p/",A338)</f>
        <v>http://esylux.com/p/EN10032738</v>
      </c>
      <c r="E338" s="16">
        <v>14.979999999999997</v>
      </c>
    </row>
    <row r="339" spans="1:5" ht="54" customHeight="1">
      <c r="A339" s="6" t="s">
        <v>1620</v>
      </c>
      <c r="B339" s="10" t="s">
        <v>1133</v>
      </c>
      <c r="C339" s="10" t="s">
        <v>1134</v>
      </c>
      <c r="D339" s="8" t="str">
        <f>_xlfn.CONCAT("http://esylux.com/p/",A339)</f>
        <v>http://esylux.com/p/EN10032745</v>
      </c>
      <c r="E339" s="16">
        <v>39.455999999999996</v>
      </c>
    </row>
    <row r="340" spans="1:5" ht="54" customHeight="1">
      <c r="A340" s="6" t="s">
        <v>1621</v>
      </c>
      <c r="B340" s="10" t="s">
        <v>807</v>
      </c>
      <c r="C340" s="10" t="s">
        <v>808</v>
      </c>
      <c r="D340" s="8" t="str">
        <f>_xlfn.CONCAT("http://esylux.com/p/",A340)</f>
        <v>http://esylux.com/p/EN10032752</v>
      </c>
      <c r="E340" s="16">
        <v>29.180999999999994</v>
      </c>
    </row>
    <row r="341" spans="1:5" ht="54" customHeight="1">
      <c r="A341" s="6" t="s">
        <v>1622</v>
      </c>
      <c r="B341" s="10" t="s">
        <v>1123</v>
      </c>
      <c r="C341" s="10" t="s">
        <v>1124</v>
      </c>
      <c r="D341" s="8" t="str">
        <f>_xlfn.CONCAT("http://esylux.com/p/",A341)</f>
        <v>http://esylux.com/p/EN10032769</v>
      </c>
      <c r="E341" s="16">
        <v>14.586</v>
      </c>
    </row>
    <row r="342" spans="1:5" ht="54" customHeight="1">
      <c r="A342" s="6" t="s">
        <v>1623</v>
      </c>
      <c r="B342" s="10" t="s">
        <v>1125</v>
      </c>
      <c r="C342" s="10" t="s">
        <v>1126</v>
      </c>
      <c r="D342" s="8" t="str">
        <f>_xlfn.CONCAT("http://esylux.com/p/",A342)</f>
        <v>http://esylux.com/p/EN10032783</v>
      </c>
      <c r="E342" s="16">
        <v>14.979999999999997</v>
      </c>
    </row>
    <row r="343" spans="1:5" ht="54" customHeight="1">
      <c r="A343" s="6" t="s">
        <v>1624</v>
      </c>
      <c r="B343" s="10" t="s">
        <v>1135</v>
      </c>
      <c r="C343" s="10" t="s">
        <v>1136</v>
      </c>
      <c r="D343" s="8" t="str">
        <f>_xlfn.CONCAT("http://esylux.com/p/",A343)</f>
        <v>http://esylux.com/p/EN10032790</v>
      </c>
      <c r="E343" s="16">
        <v>49.256999999999998</v>
      </c>
    </row>
    <row r="344" spans="1:5" ht="54" customHeight="1">
      <c r="A344" s="6" t="s">
        <v>1625</v>
      </c>
      <c r="B344" s="10" t="s">
        <v>809</v>
      </c>
      <c r="C344" s="10" t="s">
        <v>810</v>
      </c>
      <c r="D344" s="8" t="str">
        <f>_xlfn.CONCAT("http://esylux.com/p/",A344)</f>
        <v>http://esylux.com/p/EN10032806</v>
      </c>
      <c r="E344" s="16">
        <v>37.047999999999995</v>
      </c>
    </row>
    <row r="345" spans="1:5" ht="54" customHeight="1">
      <c r="A345" s="6" t="s">
        <v>1626</v>
      </c>
      <c r="B345" s="10" t="s">
        <v>569</v>
      </c>
      <c r="C345" s="10" t="s">
        <v>570</v>
      </c>
      <c r="D345" s="8" t="str">
        <f>_xlfn.CONCAT("http://esylux.com/p/",A345)</f>
        <v>http://esylux.com/p/EN10050015</v>
      </c>
      <c r="E345" s="16">
        <v>241.81999999999996</v>
      </c>
    </row>
    <row r="346" spans="1:5" ht="54" customHeight="1">
      <c r="A346" s="6" t="s">
        <v>1627</v>
      </c>
      <c r="B346" s="10" t="s">
        <v>1107</v>
      </c>
      <c r="C346" s="10" t="s">
        <v>1108</v>
      </c>
      <c r="D346" s="8" t="str">
        <f>_xlfn.CONCAT("http://esylux.com/p/",A346)</f>
        <v>http://esylux.com/p/EN10050114</v>
      </c>
      <c r="E346" s="16">
        <v>75.194999999999993</v>
      </c>
    </row>
    <row r="347" spans="1:5" ht="54" customHeight="1">
      <c r="A347" s="6" t="s">
        <v>1628</v>
      </c>
      <c r="B347" s="10" t="s">
        <v>858</v>
      </c>
      <c r="C347" s="10" t="s">
        <v>859</v>
      </c>
      <c r="D347" s="8" t="str">
        <f>_xlfn.CONCAT("http://esylux.com/p/",A347)</f>
        <v>http://esylux.com/p/EN10050206</v>
      </c>
      <c r="E347" s="16">
        <v>44.083999999999989</v>
      </c>
    </row>
    <row r="348" spans="1:5" ht="54" customHeight="1">
      <c r="A348" s="6" t="s">
        <v>1629</v>
      </c>
      <c r="B348" s="10" t="s">
        <v>805</v>
      </c>
      <c r="C348" s="10" t="s">
        <v>806</v>
      </c>
      <c r="D348" s="8" t="str">
        <f>_xlfn.CONCAT("http://esylux.com/p/",A348)</f>
        <v>http://esylux.com/p/EN10060670</v>
      </c>
      <c r="E348" s="16">
        <v>26.168999999999997</v>
      </c>
    </row>
    <row r="349" spans="1:5" ht="54" customHeight="1">
      <c r="A349" s="6" t="s">
        <v>1630</v>
      </c>
      <c r="B349" s="10" t="s">
        <v>1193</v>
      </c>
      <c r="C349" s="10" t="s">
        <v>1194</v>
      </c>
      <c r="D349" s="8" t="str">
        <f>_xlfn.CONCAT("http://esylux.com/p/",A349)</f>
        <v>http://esylux.com/p/EN10061110</v>
      </c>
      <c r="E349" s="16">
        <v>36.807999999999993</v>
      </c>
    </row>
    <row r="350" spans="1:5" ht="54" customHeight="1">
      <c r="A350" s="6" t="s">
        <v>1631</v>
      </c>
      <c r="B350" s="10" t="s">
        <v>1191</v>
      </c>
      <c r="C350" s="10" t="s">
        <v>1192</v>
      </c>
      <c r="D350" s="8" t="str">
        <f>_xlfn.CONCAT("http://esylux.com/p/",A350)</f>
        <v>http://esylux.com/p/EN10061127</v>
      </c>
      <c r="E350" s="16">
        <v>57.677</v>
      </c>
    </row>
    <row r="351" spans="1:5" ht="54" customHeight="1">
      <c r="A351" s="6" t="s">
        <v>1632</v>
      </c>
      <c r="B351" s="10" t="s">
        <v>511</v>
      </c>
      <c r="C351" s="10" t="s">
        <v>512</v>
      </c>
      <c r="D351" s="8" t="str">
        <f>_xlfn.CONCAT("http://esylux.com/p/",A351)</f>
        <v>http://esylux.com/p/EN10061301</v>
      </c>
      <c r="E351" s="16">
        <v>198.61600000000001</v>
      </c>
    </row>
    <row r="352" spans="1:5" ht="54" customHeight="1">
      <c r="A352" s="6" t="s">
        <v>1633</v>
      </c>
      <c r="B352" s="10" t="s">
        <v>543</v>
      </c>
      <c r="C352" s="10" t="s">
        <v>544</v>
      </c>
      <c r="D352" s="8" t="str">
        <f>_xlfn.CONCAT("http://esylux.com/p/",A352)</f>
        <v>http://esylux.com/p/EN10061806</v>
      </c>
      <c r="E352" s="16">
        <v>196.047</v>
      </c>
    </row>
    <row r="353" spans="1:5" ht="54" customHeight="1">
      <c r="A353" s="6" t="s">
        <v>1634</v>
      </c>
      <c r="B353" s="10" t="s">
        <v>541</v>
      </c>
      <c r="C353" s="10" t="s">
        <v>542</v>
      </c>
      <c r="D353" s="8" t="str">
        <f>_xlfn.CONCAT("http://esylux.com/p/",A353)</f>
        <v>http://esylux.com/p/EN10061813</v>
      </c>
      <c r="E353" s="16">
        <v>196.047</v>
      </c>
    </row>
    <row r="354" spans="1:5" ht="54" customHeight="1">
      <c r="A354" s="6" t="s">
        <v>1635</v>
      </c>
      <c r="B354" s="10" t="s">
        <v>545</v>
      </c>
      <c r="C354" s="10" t="s">
        <v>546</v>
      </c>
      <c r="D354" s="8" t="str">
        <f>_xlfn.CONCAT("http://esylux.com/p/",A354)</f>
        <v>http://esylux.com/p/EN10061820</v>
      </c>
      <c r="E354" s="16">
        <v>208.78799999999998</v>
      </c>
    </row>
    <row r="355" spans="1:5" ht="54" customHeight="1">
      <c r="A355" s="6" t="s">
        <v>1636</v>
      </c>
      <c r="B355" s="10" t="s">
        <v>547</v>
      </c>
      <c r="C355" s="10" t="s">
        <v>548</v>
      </c>
      <c r="D355" s="8" t="str">
        <f>_xlfn.CONCAT("http://esylux.com/p/",A355)</f>
        <v>http://esylux.com/p/EN10061837</v>
      </c>
      <c r="E355" s="16">
        <v>208.78799999999998</v>
      </c>
    </row>
    <row r="356" spans="1:5" ht="54" customHeight="1">
      <c r="A356" s="6" t="s">
        <v>1637</v>
      </c>
      <c r="B356" s="10" t="s">
        <v>1131</v>
      </c>
      <c r="C356" s="10" t="s">
        <v>1132</v>
      </c>
      <c r="D356" s="8" t="str">
        <f>_xlfn.CONCAT("http://esylux.com/p/",A356)</f>
        <v>http://esylux.com/p/EN10061998</v>
      </c>
      <c r="E356" s="16">
        <v>45.473999999999997</v>
      </c>
    </row>
    <row r="357" spans="1:5" ht="54" customHeight="1">
      <c r="A357" s="6" t="s">
        <v>1638</v>
      </c>
      <c r="B357" s="10" t="s">
        <v>549</v>
      </c>
      <c r="C357" s="10" t="s">
        <v>550</v>
      </c>
      <c r="D357" s="8" t="str">
        <f>_xlfn.CONCAT("http://esylux.com/p/",A357)</f>
        <v>http://esylux.com/p/EN10077005</v>
      </c>
      <c r="E357" s="16">
        <v>123.98100000000001</v>
      </c>
    </row>
    <row r="358" spans="1:5" ht="54" customHeight="1">
      <c r="A358" s="6" t="s">
        <v>1639</v>
      </c>
      <c r="B358" s="10" t="s">
        <v>551</v>
      </c>
      <c r="C358" s="10" t="s">
        <v>552</v>
      </c>
      <c r="D358" s="8" t="str">
        <f>_xlfn.CONCAT("http://esylux.com/p/",A358)</f>
        <v>http://esylux.com/p/EN10077029</v>
      </c>
      <c r="E358" s="16">
        <v>128.69999999999999</v>
      </c>
    </row>
    <row r="359" spans="1:5" ht="54" customHeight="1">
      <c r="A359" s="6" t="s">
        <v>1640</v>
      </c>
      <c r="B359" s="10" t="s">
        <v>563</v>
      </c>
      <c r="C359" s="10" t="s">
        <v>564</v>
      </c>
      <c r="D359" s="8" t="str">
        <f>_xlfn.CONCAT("http://esylux.com/p/",A359)</f>
        <v>http://esylux.com/p/EN10077050</v>
      </c>
      <c r="E359" s="16">
        <v>146.28900000000002</v>
      </c>
    </row>
    <row r="360" spans="1:5" ht="54" customHeight="1">
      <c r="A360" s="6" t="s">
        <v>1201</v>
      </c>
      <c r="B360" s="10" t="s">
        <v>1217</v>
      </c>
      <c r="C360" s="10" t="s">
        <v>1218</v>
      </c>
      <c r="D360" s="8" t="str">
        <f>_xlfn.CONCAT("http://esylux.com/p/",A360)</f>
        <v>http://esylux.com/p/EN10077074</v>
      </c>
      <c r="E360" s="16">
        <v>117.60000000000001</v>
      </c>
    </row>
    <row r="361" spans="1:5" ht="54" customHeight="1">
      <c r="A361" s="6" t="s">
        <v>1202</v>
      </c>
      <c r="B361" s="10" t="s">
        <v>1219</v>
      </c>
      <c r="C361" s="10" t="s">
        <v>1220</v>
      </c>
      <c r="D361" s="8" t="str">
        <f>_xlfn.CONCAT("http://esylux.com/p/",A361)</f>
        <v>http://esylux.com/p/EN10077081</v>
      </c>
      <c r="E361" s="16">
        <v>144.4</v>
      </c>
    </row>
    <row r="362" spans="1:5" ht="54" customHeight="1">
      <c r="A362" s="6" t="s">
        <v>1203</v>
      </c>
      <c r="B362" s="10" t="s">
        <v>1221</v>
      </c>
      <c r="C362" s="10" t="s">
        <v>1222</v>
      </c>
      <c r="D362" s="8" t="str">
        <f>_xlfn.CONCAT("http://esylux.com/p/",A362)</f>
        <v>http://esylux.com/p/EN10077098</v>
      </c>
      <c r="E362" s="16">
        <v>133.6</v>
      </c>
    </row>
    <row r="363" spans="1:5" ht="54" customHeight="1">
      <c r="A363" s="6" t="s">
        <v>1641</v>
      </c>
      <c r="B363" s="10" t="s">
        <v>854</v>
      </c>
      <c r="C363" s="10" t="s">
        <v>855</v>
      </c>
      <c r="D363" s="8" t="str">
        <f>_xlfn.CONCAT("http://esylux.com/p/",A363)</f>
        <v>http://esylux.com/p/EN10077104</v>
      </c>
      <c r="E363" s="16">
        <v>61.23899999999999</v>
      </c>
    </row>
    <row r="364" spans="1:5" ht="54" customHeight="1">
      <c r="A364" s="6" t="s">
        <v>1642</v>
      </c>
      <c r="B364" s="10" t="s">
        <v>1113</v>
      </c>
      <c r="C364" s="10" t="s">
        <v>1114</v>
      </c>
      <c r="D364" s="8" t="str">
        <f>_xlfn.CONCAT("http://esylux.com/p/",A364)</f>
        <v>http://esylux.com/p/EN10077128</v>
      </c>
      <c r="E364" s="16">
        <v>13.299000000000001</v>
      </c>
    </row>
    <row r="365" spans="1:5" ht="54" customHeight="1">
      <c r="A365" s="6" t="s">
        <v>1643</v>
      </c>
      <c r="B365" s="10" t="s">
        <v>844</v>
      </c>
      <c r="C365" s="10" t="s">
        <v>845</v>
      </c>
      <c r="D365" s="8" t="str">
        <f>_xlfn.CONCAT("http://esylux.com/p/",A365)</f>
        <v>http://esylux.com/p/EN10077135</v>
      </c>
      <c r="E365" s="16">
        <v>15.873000000000001</v>
      </c>
    </row>
    <row r="366" spans="1:5" ht="54" customHeight="1">
      <c r="A366" s="6" t="s">
        <v>1644</v>
      </c>
      <c r="B366" s="10" t="s">
        <v>1139</v>
      </c>
      <c r="C366" s="10" t="s">
        <v>1140</v>
      </c>
      <c r="D366" s="8" t="str">
        <f>_xlfn.CONCAT("http://esylux.com/p/",A366)</f>
        <v>http://esylux.com/p/EN10077142</v>
      </c>
      <c r="E366" s="16">
        <v>18.875999999999998</v>
      </c>
    </row>
    <row r="367" spans="1:5" ht="54" customHeight="1">
      <c r="A367" s="6" t="s">
        <v>1645</v>
      </c>
      <c r="B367" s="10" t="s">
        <v>565</v>
      </c>
      <c r="C367" s="10" t="s">
        <v>566</v>
      </c>
      <c r="D367" s="8" t="str">
        <f>_xlfn.CONCAT("http://esylux.com/p/",A367)</f>
        <v>http://esylux.com/p/EN10077203</v>
      </c>
      <c r="E367" s="16">
        <v>204.63300000000001</v>
      </c>
    </row>
    <row r="368" spans="1:5" ht="54" customHeight="1">
      <c r="A368" s="6" t="s">
        <v>1646</v>
      </c>
      <c r="B368" s="10" t="s">
        <v>559</v>
      </c>
      <c r="C368" s="10" t="s">
        <v>560</v>
      </c>
      <c r="D368" s="8" t="str">
        <f>_xlfn.CONCAT("http://esylux.com/p/",A368)</f>
        <v>http://esylux.com/p/EN10077210</v>
      </c>
      <c r="E368" s="16">
        <v>184.899</v>
      </c>
    </row>
    <row r="369" spans="1:5" ht="54" customHeight="1">
      <c r="A369" s="6" t="s">
        <v>1647</v>
      </c>
      <c r="B369" s="10" t="s">
        <v>507</v>
      </c>
      <c r="C369" s="10" t="s">
        <v>508</v>
      </c>
      <c r="D369" s="8" t="str">
        <f>_xlfn.CONCAT("http://esylux.com/p/",A369)</f>
        <v>http://esylux.com/p/EN10077227</v>
      </c>
      <c r="E369" s="16">
        <v>157.01400000000001</v>
      </c>
    </row>
    <row r="370" spans="1:5" ht="54" customHeight="1">
      <c r="A370" s="6" t="s">
        <v>1648</v>
      </c>
      <c r="B370" s="10" t="s">
        <v>856</v>
      </c>
      <c r="C370" s="10" t="s">
        <v>857</v>
      </c>
      <c r="D370" s="8" t="str">
        <f>_xlfn.CONCAT("http://esylux.com/p/",A370)</f>
        <v>http://esylux.com/p/EN10077234</v>
      </c>
      <c r="E370" s="16">
        <v>61.346999999999994</v>
      </c>
    </row>
    <row r="371" spans="1:5" ht="54" customHeight="1">
      <c r="A371" s="6" t="s">
        <v>1649</v>
      </c>
      <c r="B371" s="10" t="s">
        <v>850</v>
      </c>
      <c r="C371" s="10" t="s">
        <v>851</v>
      </c>
      <c r="D371" s="8" t="str">
        <f>_xlfn.CONCAT("http://esylux.com/p/",A371)</f>
        <v>http://esylux.com/p/EN10077289</v>
      </c>
      <c r="E371" s="16">
        <v>30.03</v>
      </c>
    </row>
    <row r="372" spans="1:5" ht="54" customHeight="1">
      <c r="A372" s="6" t="s">
        <v>1650</v>
      </c>
      <c r="B372" s="10" t="s">
        <v>848</v>
      </c>
      <c r="C372" s="10" t="s">
        <v>849</v>
      </c>
      <c r="D372" s="8" t="str">
        <f>_xlfn.CONCAT("http://esylux.com/p/",A372)</f>
        <v>http://esylux.com/p/EN10077296</v>
      </c>
      <c r="E372" s="16">
        <v>96.525000000000006</v>
      </c>
    </row>
    <row r="373" spans="1:5" ht="54" customHeight="1">
      <c r="A373" s="6" t="s">
        <v>1651</v>
      </c>
      <c r="B373" s="10" t="s">
        <v>553</v>
      </c>
      <c r="C373" s="10" t="s">
        <v>554</v>
      </c>
      <c r="D373" s="8" t="str">
        <f>_xlfn.CONCAT("http://esylux.com/p/",A373)</f>
        <v>http://esylux.com/p/EN10077302</v>
      </c>
      <c r="E373" s="16">
        <v>190.04700000000003</v>
      </c>
    </row>
    <row r="374" spans="1:5" ht="54" customHeight="1">
      <c r="A374" s="6" t="s">
        <v>1652</v>
      </c>
      <c r="B374" s="10" t="s">
        <v>561</v>
      </c>
      <c r="C374" s="10" t="s">
        <v>562</v>
      </c>
      <c r="D374" s="8" t="str">
        <f>_xlfn.CONCAT("http://esylux.com/p/",A374)</f>
        <v>http://esylux.com/p/EN10077319</v>
      </c>
      <c r="E374" s="16">
        <v>199.48500000000001</v>
      </c>
    </row>
    <row r="375" spans="1:5" ht="54" customHeight="1">
      <c r="A375" s="6" t="s">
        <v>1653</v>
      </c>
      <c r="B375" s="10" t="s">
        <v>567</v>
      </c>
      <c r="C375" s="10" t="s">
        <v>568</v>
      </c>
      <c r="D375" s="8" t="str">
        <f>_xlfn.CONCAT("http://esylux.com/p/",A375)</f>
        <v>http://esylux.com/p/EN10077326</v>
      </c>
      <c r="E375" s="16">
        <v>219.21899999999999</v>
      </c>
    </row>
    <row r="376" spans="1:5" ht="54" customHeight="1">
      <c r="A376" s="6" t="s">
        <v>1654</v>
      </c>
      <c r="B376" s="10" t="s">
        <v>509</v>
      </c>
      <c r="C376" s="10" t="s">
        <v>510</v>
      </c>
      <c r="D376" s="8" t="str">
        <f>_xlfn.CONCAT("http://esylux.com/p/",A376)</f>
        <v>http://esylux.com/p/EN10077340</v>
      </c>
      <c r="E376" s="16">
        <v>181.89599999999999</v>
      </c>
    </row>
    <row r="377" spans="1:5" ht="54" customHeight="1">
      <c r="A377" s="6" t="s">
        <v>1655</v>
      </c>
      <c r="B377" s="10" t="s">
        <v>555</v>
      </c>
      <c r="C377" s="10" t="s">
        <v>556</v>
      </c>
      <c r="D377" s="8" t="str">
        <f>_xlfn.CONCAT("http://esylux.com/p/",A377)</f>
        <v>http://esylux.com/p/EN10077357</v>
      </c>
      <c r="E377" s="16">
        <v>175.46099999999998</v>
      </c>
    </row>
    <row r="378" spans="1:5" ht="54" customHeight="1">
      <c r="A378" s="6" t="s">
        <v>1656</v>
      </c>
      <c r="B378" s="10" t="s">
        <v>557</v>
      </c>
      <c r="C378" s="10" t="s">
        <v>558</v>
      </c>
      <c r="D378" s="8" t="str">
        <f>_xlfn.CONCAT("http://esylux.com/p/",A378)</f>
        <v>http://esylux.com/p/EN10077364</v>
      </c>
      <c r="E378" s="16">
        <v>194.76599999999999</v>
      </c>
    </row>
    <row r="379" spans="1:5" ht="54" customHeight="1">
      <c r="A379" s="6" t="s">
        <v>1657</v>
      </c>
      <c r="B379" s="10" t="s">
        <v>1109</v>
      </c>
      <c r="C379" s="10" t="s">
        <v>1110</v>
      </c>
      <c r="D379" s="8" t="str">
        <f>_xlfn.CONCAT("http://esylux.com/p/",A379)</f>
        <v>http://esylux.com/p/EN10077401</v>
      </c>
      <c r="E379" s="16">
        <v>28.314</v>
      </c>
    </row>
    <row r="380" spans="1:5" ht="54" customHeight="1">
      <c r="A380" s="6" t="s">
        <v>1658</v>
      </c>
      <c r="B380" s="10" t="s">
        <v>1111</v>
      </c>
      <c r="C380" s="10" t="s">
        <v>1112</v>
      </c>
      <c r="D380" s="8" t="str">
        <f>_xlfn.CONCAT("http://esylux.com/p/",A380)</f>
        <v>http://esylux.com/p/EN10077418</v>
      </c>
      <c r="E380" s="16">
        <v>49.335000000000001</v>
      </c>
    </row>
    <row r="381" spans="1:5" ht="54" customHeight="1">
      <c r="A381" s="6" t="s">
        <v>1659</v>
      </c>
      <c r="B381" s="10" t="s">
        <v>1115</v>
      </c>
      <c r="C381" s="10" t="s">
        <v>1116</v>
      </c>
      <c r="D381" s="8" t="str">
        <f>_xlfn.CONCAT("http://esylux.com/p/",A381)</f>
        <v>http://esylux.com/p/EN10077500</v>
      </c>
      <c r="E381" s="16">
        <v>15.873000000000001</v>
      </c>
    </row>
    <row r="382" spans="1:5" ht="54" customHeight="1">
      <c r="A382" s="6" t="s">
        <v>1660</v>
      </c>
      <c r="B382" s="10" t="s">
        <v>846</v>
      </c>
      <c r="C382" s="10" t="s">
        <v>847</v>
      </c>
      <c r="D382" s="8" t="str">
        <f>_xlfn.CONCAT("http://esylux.com/p/",A382)</f>
        <v>http://esylux.com/p/EN10077517</v>
      </c>
      <c r="E382" s="16">
        <v>15.873000000000001</v>
      </c>
    </row>
    <row r="383" spans="1:5" ht="54" customHeight="1">
      <c r="A383" s="6" t="s">
        <v>1661</v>
      </c>
      <c r="B383" s="10" t="s">
        <v>815</v>
      </c>
      <c r="C383" s="10" t="s">
        <v>816</v>
      </c>
      <c r="D383" s="8" t="str">
        <f>_xlfn.CONCAT("http://esylux.com/p/",A383)</f>
        <v>http://esylux.com/p/EN10077531</v>
      </c>
      <c r="E383" s="16">
        <v>22.307999999999996</v>
      </c>
    </row>
    <row r="384" spans="1:5" ht="54" customHeight="1">
      <c r="A384" s="6" t="s">
        <v>1662</v>
      </c>
      <c r="B384" s="10" t="s">
        <v>1137</v>
      </c>
      <c r="C384" s="10" t="s">
        <v>1138</v>
      </c>
      <c r="D384" s="8" t="str">
        <f>_xlfn.CONCAT("http://esylux.com/p/",A384)</f>
        <v>http://esylux.com/p/EN10077784</v>
      </c>
      <c r="E384" s="16">
        <v>26.101999999999997</v>
      </c>
    </row>
    <row r="385" spans="1:5" ht="54" customHeight="1">
      <c r="A385" s="6" t="s">
        <v>1204</v>
      </c>
      <c r="B385" s="10" t="s">
        <v>1223</v>
      </c>
      <c r="C385" s="10" t="s">
        <v>1224</v>
      </c>
      <c r="D385" s="8" t="str">
        <f>_xlfn.CONCAT("http://esylux.com/p/",A385)</f>
        <v>http://esylux.com/p/EN10077791</v>
      </c>
      <c r="E385" s="16">
        <v>19.2</v>
      </c>
    </row>
    <row r="386" spans="1:5" ht="54" customHeight="1">
      <c r="A386" s="6" t="s">
        <v>1205</v>
      </c>
      <c r="B386" s="10" t="s">
        <v>1225</v>
      </c>
      <c r="C386" s="10" t="s">
        <v>1226</v>
      </c>
      <c r="D386" s="8" t="str">
        <f>_xlfn.CONCAT("http://esylux.com/p/",A386)</f>
        <v>http://esylux.com/p/EN10077807</v>
      </c>
      <c r="E386" s="16">
        <v>19.2</v>
      </c>
    </row>
    <row r="387" spans="1:5" ht="54" customHeight="1">
      <c r="A387" s="6" t="s">
        <v>1206</v>
      </c>
      <c r="B387" s="10" t="s">
        <v>1227</v>
      </c>
      <c r="C387" s="10" t="s">
        <v>1228</v>
      </c>
      <c r="D387" s="8" t="str">
        <f>_xlfn.CONCAT("http://esylux.com/p/",A387)</f>
        <v>http://esylux.com/p/EN10077814</v>
      </c>
      <c r="E387" s="16">
        <v>22</v>
      </c>
    </row>
    <row r="388" spans="1:5" ht="54" customHeight="1">
      <c r="A388" s="6" t="s">
        <v>1207</v>
      </c>
      <c r="B388" s="10" t="s">
        <v>1229</v>
      </c>
      <c r="C388" s="10" t="s">
        <v>1230</v>
      </c>
      <c r="D388" s="8" t="str">
        <f>_xlfn.CONCAT("http://esylux.com/p/",A388)</f>
        <v>http://esylux.com/p/EN10077821</v>
      </c>
      <c r="E388" s="16">
        <v>22</v>
      </c>
    </row>
    <row r="389" spans="1:5" ht="54" customHeight="1">
      <c r="A389" s="6" t="s">
        <v>1663</v>
      </c>
      <c r="B389" s="10" t="s">
        <v>852</v>
      </c>
      <c r="C389" s="10" t="s">
        <v>853</v>
      </c>
      <c r="D389" s="8" t="str">
        <f>_xlfn.CONCAT("http://esylux.com/p/",A389)</f>
        <v>http://esylux.com/p/EN10078316</v>
      </c>
      <c r="E389" s="16">
        <v>85.371000000000009</v>
      </c>
    </row>
    <row r="390" spans="1:5" ht="54" customHeight="1">
      <c r="A390" s="6" t="s">
        <v>1664</v>
      </c>
      <c r="B390" s="10" t="s">
        <v>831</v>
      </c>
      <c r="C390" s="10" t="s">
        <v>832</v>
      </c>
      <c r="D390" s="8" t="str">
        <f>_xlfn.CONCAT("http://esylux.com/p/",A390)</f>
        <v>http://esylux.com/p/EN10079009</v>
      </c>
      <c r="E390" s="16">
        <v>36.893999999999998</v>
      </c>
    </row>
    <row r="391" spans="1:5" ht="54" customHeight="1">
      <c r="A391" s="6" t="s">
        <v>1665</v>
      </c>
      <c r="B391" s="10" t="s">
        <v>833</v>
      </c>
      <c r="C391" s="10" t="s">
        <v>834</v>
      </c>
      <c r="D391" s="8" t="str">
        <f>_xlfn.CONCAT("http://esylux.com/p/",A391)</f>
        <v>http://esylux.com/p/EN10079016</v>
      </c>
      <c r="E391" s="16">
        <v>36.893999999999998</v>
      </c>
    </row>
    <row r="392" spans="1:5" ht="54" customHeight="1">
      <c r="A392" s="6" t="s">
        <v>1666</v>
      </c>
      <c r="B392" s="10" t="s">
        <v>835</v>
      </c>
      <c r="C392" s="10" t="s">
        <v>836</v>
      </c>
      <c r="D392" s="8" t="str">
        <f>_xlfn.CONCAT("http://esylux.com/p/",A392)</f>
        <v>http://esylux.com/p/EN10079030</v>
      </c>
      <c r="E392" s="16">
        <v>36.893999999999998</v>
      </c>
    </row>
    <row r="393" spans="1:5" ht="54" customHeight="1">
      <c r="A393" s="6" t="s">
        <v>1667</v>
      </c>
      <c r="B393" s="10" t="s">
        <v>837</v>
      </c>
      <c r="C393" s="10" t="s">
        <v>838</v>
      </c>
      <c r="D393" s="8" t="str">
        <f>_xlfn.CONCAT("http://esylux.com/p/",A393)</f>
        <v>http://esylux.com/p/EN10079047</v>
      </c>
      <c r="E393" s="16">
        <v>36.893999999999998</v>
      </c>
    </row>
    <row r="394" spans="1:5" ht="54" customHeight="1">
      <c r="A394" s="6" t="s">
        <v>1668</v>
      </c>
      <c r="B394" s="10" t="s">
        <v>817</v>
      </c>
      <c r="C394" s="10" t="s">
        <v>818</v>
      </c>
      <c r="D394" s="8" t="str">
        <f>_xlfn.CONCAT("http://esylux.com/p/",A394)</f>
        <v>http://esylux.com/p/EN10079054</v>
      </c>
      <c r="E394" s="16">
        <v>29.600999999999999</v>
      </c>
    </row>
    <row r="395" spans="1:5" ht="54" customHeight="1">
      <c r="A395" s="6" t="s">
        <v>1669</v>
      </c>
      <c r="B395" s="10" t="s">
        <v>819</v>
      </c>
      <c r="C395" s="10" t="s">
        <v>820</v>
      </c>
      <c r="D395" s="8" t="str">
        <f>_xlfn.CONCAT("http://esylux.com/p/",A395)</f>
        <v>http://esylux.com/p/EN10079061</v>
      </c>
      <c r="E395" s="16">
        <v>29.600999999999999</v>
      </c>
    </row>
    <row r="396" spans="1:5" ht="54" customHeight="1">
      <c r="A396" s="6" t="s">
        <v>1670</v>
      </c>
      <c r="B396" s="10" t="s">
        <v>821</v>
      </c>
      <c r="C396" s="10" t="s">
        <v>822</v>
      </c>
      <c r="D396" s="8" t="str">
        <f>_xlfn.CONCAT("http://esylux.com/p/",A396)</f>
        <v>http://esylux.com/p/EN10079078</v>
      </c>
      <c r="E396" s="16">
        <v>29.600999999999999</v>
      </c>
    </row>
    <row r="397" spans="1:5" ht="54" customHeight="1">
      <c r="A397" s="6" t="s">
        <v>1671</v>
      </c>
      <c r="B397" s="10" t="s">
        <v>823</v>
      </c>
      <c r="C397" s="10" t="s">
        <v>824</v>
      </c>
      <c r="D397" s="8" t="str">
        <f>_xlfn.CONCAT("http://esylux.com/p/",A397)</f>
        <v>http://esylux.com/p/EN10079085</v>
      </c>
      <c r="E397" s="16">
        <v>29.600999999999999</v>
      </c>
    </row>
    <row r="398" spans="1:5" ht="54" customHeight="1">
      <c r="A398" s="6" t="s">
        <v>1672</v>
      </c>
      <c r="B398" s="10" t="s">
        <v>504</v>
      </c>
      <c r="C398" s="10" t="s">
        <v>505</v>
      </c>
      <c r="D398" s="8" t="str">
        <f>_xlfn.CONCAT("http://esylux.com/p/",A398)</f>
        <v>http://esylux.com/p/EN10080012</v>
      </c>
      <c r="E398" s="16">
        <v>243.41499999999999</v>
      </c>
    </row>
    <row r="399" spans="1:5" ht="54" customHeight="1">
      <c r="A399" s="6" t="s">
        <v>1673</v>
      </c>
      <c r="B399" s="10" t="s">
        <v>506</v>
      </c>
      <c r="C399" s="10" t="s">
        <v>505</v>
      </c>
      <c r="D399" s="8" t="str">
        <f>_xlfn.CONCAT("http://esylux.com/p/",A399)</f>
        <v>http://esylux.com/p/EN10080029</v>
      </c>
      <c r="E399" s="16">
        <v>243.41499999999999</v>
      </c>
    </row>
    <row r="400" spans="1:5" ht="54" customHeight="1">
      <c r="A400" s="6" t="s">
        <v>1674</v>
      </c>
      <c r="B400" s="10" t="s">
        <v>1129</v>
      </c>
      <c r="C400" s="10" t="s">
        <v>1130</v>
      </c>
      <c r="D400" s="8" t="str">
        <f>_xlfn.CONCAT("http://esylux.com/p/",A400)</f>
        <v>http://esylux.com/p/EN10433054</v>
      </c>
      <c r="E400" s="16">
        <v>29.048999999999996</v>
      </c>
    </row>
    <row r="401" spans="1:5" ht="54" customHeight="1">
      <c r="A401" s="6" t="s">
        <v>1675</v>
      </c>
      <c r="B401" s="10" t="s">
        <v>451</v>
      </c>
      <c r="C401" s="10" t="s">
        <v>452</v>
      </c>
      <c r="D401" s="8" t="str">
        <f>_xlfn.CONCAT("http://esylux.com/p/",A401)</f>
        <v>http://esylux.com/p/EO10298905</v>
      </c>
      <c r="E401" s="16">
        <v>154.44</v>
      </c>
    </row>
    <row r="402" spans="1:5" ht="54" customHeight="1">
      <c r="A402" s="6" t="s">
        <v>1676</v>
      </c>
      <c r="B402" s="10" t="s">
        <v>455</v>
      </c>
      <c r="C402" s="10" t="s">
        <v>456</v>
      </c>
      <c r="D402" s="8" t="str">
        <f>_xlfn.CONCAT("http://esylux.com/p/",A402)</f>
        <v>http://esylux.com/p/EO10298912</v>
      </c>
      <c r="E402" s="16">
        <v>154.44</v>
      </c>
    </row>
    <row r="403" spans="1:5" ht="54" customHeight="1">
      <c r="A403" s="6" t="s">
        <v>1677</v>
      </c>
      <c r="B403" s="10" t="s">
        <v>459</v>
      </c>
      <c r="C403" s="10" t="s">
        <v>460</v>
      </c>
      <c r="D403" s="8" t="str">
        <f>_xlfn.CONCAT("http://esylux.com/p/",A403)</f>
        <v>http://esylux.com/p/EO10298929</v>
      </c>
      <c r="E403" s="16">
        <v>168.16800000000001</v>
      </c>
    </row>
    <row r="404" spans="1:5" ht="54" customHeight="1">
      <c r="A404" s="6" t="s">
        <v>1678</v>
      </c>
      <c r="B404" s="10" t="s">
        <v>463</v>
      </c>
      <c r="C404" s="10" t="s">
        <v>464</v>
      </c>
      <c r="D404" s="8" t="str">
        <f>_xlfn.CONCAT("http://esylux.com/p/",A404)</f>
        <v>http://esylux.com/p/EO10298936</v>
      </c>
      <c r="E404" s="16">
        <v>168.16800000000001</v>
      </c>
    </row>
    <row r="405" spans="1:5" ht="54" customHeight="1">
      <c r="A405" s="6" t="s">
        <v>1679</v>
      </c>
      <c r="B405" s="10" t="s">
        <v>467</v>
      </c>
      <c r="C405" s="10" t="s">
        <v>468</v>
      </c>
      <c r="D405" s="8" t="str">
        <f>_xlfn.CONCAT("http://esylux.com/p/",A405)</f>
        <v>http://esylux.com/p/EO10298943</v>
      </c>
      <c r="E405" s="16">
        <v>184.041</v>
      </c>
    </row>
    <row r="406" spans="1:5" ht="54" customHeight="1">
      <c r="A406" s="6" t="s">
        <v>1680</v>
      </c>
      <c r="B406" s="10" t="s">
        <v>478</v>
      </c>
      <c r="C406" s="10" t="s">
        <v>479</v>
      </c>
      <c r="D406" s="8" t="str">
        <f>_xlfn.CONCAT("http://esylux.com/p/",A406)</f>
        <v>http://esylux.com/p/EO10298950</v>
      </c>
      <c r="E406" s="16">
        <v>184.041</v>
      </c>
    </row>
    <row r="407" spans="1:5" ht="54" customHeight="1">
      <c r="A407" s="6" t="s">
        <v>1681</v>
      </c>
      <c r="B407" s="10" t="s">
        <v>449</v>
      </c>
      <c r="C407" s="10" t="s">
        <v>450</v>
      </c>
      <c r="D407" s="8" t="str">
        <f>_xlfn.CONCAT("http://esylux.com/p/",A407)</f>
        <v>http://esylux.com/p/EO10298967</v>
      </c>
      <c r="E407" s="16">
        <v>61.346999999999994</v>
      </c>
    </row>
    <row r="408" spans="1:5" ht="54" customHeight="1">
      <c r="A408" s="6" t="s">
        <v>1682</v>
      </c>
      <c r="B408" s="10" t="s">
        <v>453</v>
      </c>
      <c r="C408" s="10" t="s">
        <v>454</v>
      </c>
      <c r="D408" s="8" t="str">
        <f>_xlfn.CONCAT("http://esylux.com/p/",A408)</f>
        <v>http://esylux.com/p/EO10298974</v>
      </c>
      <c r="E408" s="16">
        <v>61.346999999999994</v>
      </c>
    </row>
    <row r="409" spans="1:5" ht="54" customHeight="1">
      <c r="A409" s="6" t="s">
        <v>1683</v>
      </c>
      <c r="B409" s="10" t="s">
        <v>457</v>
      </c>
      <c r="C409" s="10" t="s">
        <v>458</v>
      </c>
      <c r="D409" s="8" t="str">
        <f>_xlfn.CONCAT("http://esylux.com/p/",A409)</f>
        <v>http://esylux.com/p/EO10298981</v>
      </c>
      <c r="E409" s="16">
        <v>78.507000000000005</v>
      </c>
    </row>
    <row r="410" spans="1:5" ht="54" customHeight="1">
      <c r="A410" s="6" t="s">
        <v>1684</v>
      </c>
      <c r="B410" s="10" t="s">
        <v>461</v>
      </c>
      <c r="C410" s="10" t="s">
        <v>462</v>
      </c>
      <c r="D410" s="8" t="str">
        <f>_xlfn.CONCAT("http://esylux.com/p/",A410)</f>
        <v>http://esylux.com/p/EO10298998</v>
      </c>
      <c r="E410" s="16">
        <v>78.507000000000005</v>
      </c>
    </row>
    <row r="411" spans="1:5" ht="54" customHeight="1">
      <c r="A411" s="6" t="s">
        <v>1685</v>
      </c>
      <c r="B411" s="10" t="s">
        <v>469</v>
      </c>
      <c r="C411" s="10" t="s">
        <v>470</v>
      </c>
      <c r="D411" s="8" t="str">
        <f>_xlfn.CONCAT("http://esylux.com/p/",A411)</f>
        <v>http://esylux.com/p/EO10299001</v>
      </c>
      <c r="E411" s="16">
        <v>102.102</v>
      </c>
    </row>
    <row r="412" spans="1:5" ht="54" customHeight="1">
      <c r="A412" s="6" t="s">
        <v>1686</v>
      </c>
      <c r="B412" s="10" t="s">
        <v>481</v>
      </c>
      <c r="C412" s="10" t="s">
        <v>482</v>
      </c>
      <c r="D412" s="8" t="str">
        <f>_xlfn.CONCAT("http://esylux.com/p/",A412)</f>
        <v>http://esylux.com/p/EO10299018</v>
      </c>
      <c r="E412" s="16">
        <v>102.102</v>
      </c>
    </row>
    <row r="413" spans="1:5" ht="54" customHeight="1">
      <c r="A413" s="6" t="s">
        <v>1687</v>
      </c>
      <c r="B413" s="10" t="s">
        <v>465</v>
      </c>
      <c r="C413" s="10" t="s">
        <v>466</v>
      </c>
      <c r="D413" s="8" t="str">
        <f>_xlfn.CONCAT("http://esylux.com/p/",A413)</f>
        <v>http://esylux.com/p/EO10299025</v>
      </c>
      <c r="E413" s="16">
        <v>308.88</v>
      </c>
    </row>
    <row r="414" spans="1:5" ht="54" customHeight="1">
      <c r="A414" s="6" t="s">
        <v>1688</v>
      </c>
      <c r="B414" s="10" t="s">
        <v>474</v>
      </c>
      <c r="C414" s="10" t="s">
        <v>475</v>
      </c>
      <c r="D414" s="8" t="str">
        <f>_xlfn.CONCAT("http://esylux.com/p/",A414)</f>
        <v>http://esylux.com/p/EO10299032</v>
      </c>
      <c r="E414" s="16">
        <v>308.88</v>
      </c>
    </row>
    <row r="415" spans="1:5" ht="54" customHeight="1">
      <c r="A415" s="6" t="s">
        <v>1689</v>
      </c>
      <c r="B415" s="10" t="s">
        <v>480</v>
      </c>
      <c r="C415" s="10" t="s">
        <v>477</v>
      </c>
      <c r="D415" s="8" t="str">
        <f>_xlfn.CONCAT("http://esylux.com/p/",A415)</f>
        <v>http://esylux.com/p/EO10299667</v>
      </c>
      <c r="E415" s="16">
        <v>481.33799999999997</v>
      </c>
    </row>
    <row r="416" spans="1:5" ht="54" customHeight="1">
      <c r="A416" s="6" t="s">
        <v>1690</v>
      </c>
      <c r="B416" s="10" t="s">
        <v>476</v>
      </c>
      <c r="C416" s="10" t="s">
        <v>477</v>
      </c>
      <c r="D416" s="8" t="str">
        <f>_xlfn.CONCAT("http://esylux.com/p/",A416)</f>
        <v>http://esylux.com/p/EO10299674</v>
      </c>
      <c r="E416" s="16">
        <v>399.82799999999997</v>
      </c>
    </row>
    <row r="417" spans="1:5" ht="54" customHeight="1">
      <c r="A417" s="6" t="s">
        <v>1691</v>
      </c>
      <c r="B417" s="10" t="s">
        <v>473</v>
      </c>
      <c r="C417" s="10" t="s">
        <v>466</v>
      </c>
      <c r="D417" s="8" t="str">
        <f>_xlfn.CONCAT("http://esylux.com/p/",A417)</f>
        <v>http://esylux.com/p/EO10299681</v>
      </c>
      <c r="E417" s="16">
        <v>481.33799999999997</v>
      </c>
    </row>
    <row r="418" spans="1:5" ht="54" customHeight="1">
      <c r="A418" s="6" t="s">
        <v>1692</v>
      </c>
      <c r="B418" s="10" t="s">
        <v>471</v>
      </c>
      <c r="C418" s="10" t="s">
        <v>472</v>
      </c>
      <c r="D418" s="8" t="str">
        <f>_xlfn.CONCAT("http://esylux.com/p/",A418)</f>
        <v>http://esylux.com/p/EO10299698</v>
      </c>
      <c r="E418" s="16">
        <v>399.82799999999997</v>
      </c>
    </row>
    <row r="419" spans="1:5" ht="54" customHeight="1">
      <c r="A419" s="6" t="s">
        <v>1693</v>
      </c>
      <c r="B419" s="10" t="s">
        <v>868</v>
      </c>
      <c r="C419" s="10" t="s">
        <v>869</v>
      </c>
      <c r="D419" s="8" t="str">
        <f>_xlfn.CONCAT("http://esylux.com/p/",A419)</f>
        <v>http://esylux.com/p/EO10300264</v>
      </c>
      <c r="E419" s="16">
        <v>38.61</v>
      </c>
    </row>
    <row r="420" spans="1:5" ht="54" customHeight="1">
      <c r="A420" s="6" t="s">
        <v>1694</v>
      </c>
      <c r="B420" s="10" t="s">
        <v>870</v>
      </c>
      <c r="C420" s="10" t="s">
        <v>871</v>
      </c>
      <c r="D420" s="8" t="str">
        <f>_xlfn.CONCAT("http://esylux.com/p/",A420)</f>
        <v>http://esylux.com/p/EO10300271</v>
      </c>
      <c r="E420" s="16">
        <v>30.03</v>
      </c>
    </row>
    <row r="421" spans="1:5" ht="54" customHeight="1">
      <c r="A421" s="6" t="s">
        <v>1695</v>
      </c>
      <c r="B421" s="10" t="s">
        <v>1696</v>
      </c>
      <c r="C421" s="10" t="s">
        <v>876</v>
      </c>
      <c r="D421" s="8" t="str">
        <f>_xlfn.CONCAT("http://esylux.com/p/",A421)</f>
        <v>http://esylux.com/p/EO10300288</v>
      </c>
      <c r="E421" s="16">
        <v>23.594999999999999</v>
      </c>
    </row>
    <row r="422" spans="1:5" ht="54" customHeight="1">
      <c r="A422" s="6" t="s">
        <v>1697</v>
      </c>
      <c r="B422" s="10" t="s">
        <v>874</v>
      </c>
      <c r="C422" s="10" t="s">
        <v>875</v>
      </c>
      <c r="D422" s="8" t="str">
        <f>_xlfn.CONCAT("http://esylux.com/p/",A422)</f>
        <v>http://esylux.com/p/EO10300882</v>
      </c>
      <c r="E422" s="16">
        <v>35.606999999999992</v>
      </c>
    </row>
    <row r="423" spans="1:5" ht="54" customHeight="1">
      <c r="A423" s="6" t="s">
        <v>1698</v>
      </c>
      <c r="B423" s="10" t="s">
        <v>872</v>
      </c>
      <c r="C423" s="10" t="s">
        <v>873</v>
      </c>
      <c r="D423" s="8" t="str">
        <f>_xlfn.CONCAT("http://esylux.com/p/",A423)</f>
        <v>http://esylux.com/p/EO10300899</v>
      </c>
      <c r="E423" s="16">
        <v>44.186999999999998</v>
      </c>
    </row>
    <row r="424" spans="1:5" ht="54" customHeight="1">
      <c r="A424" s="6" t="s">
        <v>1699</v>
      </c>
      <c r="B424" s="10" t="s">
        <v>1700</v>
      </c>
      <c r="C424" s="10" t="s">
        <v>1701</v>
      </c>
      <c r="D424" s="8" t="str">
        <f>_xlfn.CONCAT("http://esylux.com/p/",A424)</f>
        <v>http://esylux.com/p/EO10300967</v>
      </c>
      <c r="E424" s="16">
        <v>148.4</v>
      </c>
    </row>
    <row r="425" spans="1:5" ht="54" customHeight="1">
      <c r="A425" s="6" t="s">
        <v>1702</v>
      </c>
      <c r="B425" s="10" t="s">
        <v>1703</v>
      </c>
      <c r="C425" s="10" t="s">
        <v>1704</v>
      </c>
      <c r="D425" s="8" t="str">
        <f>_xlfn.CONCAT("http://esylux.com/p/",A425)</f>
        <v>http://esylux.com/p/EO10300974</v>
      </c>
      <c r="E425" s="16">
        <v>148.4</v>
      </c>
    </row>
    <row r="426" spans="1:5" ht="54" customHeight="1">
      <c r="A426" s="6" t="s">
        <v>1705</v>
      </c>
      <c r="B426" s="10" t="s">
        <v>483</v>
      </c>
      <c r="C426" s="10" t="s">
        <v>484</v>
      </c>
      <c r="D426" s="8" t="str">
        <f>_xlfn.CONCAT("http://esylux.com/p/",A426)</f>
        <v>http://esylux.com/p/EO10310102</v>
      </c>
      <c r="E426" s="16">
        <v>163.49600000000001</v>
      </c>
    </row>
    <row r="427" spans="1:5" ht="54" customHeight="1">
      <c r="A427" s="6" t="s">
        <v>1706</v>
      </c>
      <c r="B427" s="10" t="s">
        <v>494</v>
      </c>
      <c r="C427" s="10" t="s">
        <v>495</v>
      </c>
      <c r="D427" s="8" t="str">
        <f>_xlfn.CONCAT("http://esylux.com/p/",A427)</f>
        <v>http://esylux.com/p/EO10310362</v>
      </c>
      <c r="E427" s="16">
        <v>260</v>
      </c>
    </row>
    <row r="428" spans="1:5" ht="54" customHeight="1">
      <c r="A428" s="6" t="s">
        <v>1707</v>
      </c>
      <c r="B428" s="10" t="s">
        <v>491</v>
      </c>
      <c r="C428" s="10" t="s">
        <v>492</v>
      </c>
      <c r="D428" s="8" t="str">
        <f>_xlfn.CONCAT("http://esylux.com/p/",A428)</f>
        <v>http://esylux.com/p/EO10310379</v>
      </c>
      <c r="E428" s="16">
        <v>557.6</v>
      </c>
    </row>
    <row r="429" spans="1:5" ht="54" customHeight="1">
      <c r="A429" s="6" t="s">
        <v>1708</v>
      </c>
      <c r="B429" s="10" t="s">
        <v>496</v>
      </c>
      <c r="C429" s="10" t="s">
        <v>497</v>
      </c>
      <c r="D429" s="8" t="str">
        <f>_xlfn.CONCAT("http://esylux.com/p/",A429)</f>
        <v>http://esylux.com/p/EO10310386</v>
      </c>
      <c r="E429" s="16">
        <v>628.79999999999995</v>
      </c>
    </row>
    <row r="430" spans="1:5" ht="54" customHeight="1">
      <c r="A430" s="6" t="s">
        <v>1709</v>
      </c>
      <c r="B430" s="10" t="s">
        <v>485</v>
      </c>
      <c r="C430" s="10" t="s">
        <v>486</v>
      </c>
      <c r="D430" s="8" t="str">
        <f>_xlfn.CONCAT("http://esylux.com/p/",A430)</f>
        <v>http://esylux.com/p/EO10310409</v>
      </c>
      <c r="E430" s="16">
        <v>180.4</v>
      </c>
    </row>
    <row r="431" spans="1:5" ht="54" customHeight="1">
      <c r="A431" s="6" t="s">
        <v>1710</v>
      </c>
      <c r="B431" s="10" t="s">
        <v>487</v>
      </c>
      <c r="C431" s="10" t="s">
        <v>488</v>
      </c>
      <c r="D431" s="8" t="str">
        <f>_xlfn.CONCAT("http://esylux.com/p/",A431)</f>
        <v>http://esylux.com/p/EO10310416</v>
      </c>
      <c r="E431" s="16">
        <v>236</v>
      </c>
    </row>
    <row r="432" spans="1:5" ht="54" customHeight="1">
      <c r="A432" s="6" t="s">
        <v>1711</v>
      </c>
      <c r="B432" s="10" t="s">
        <v>489</v>
      </c>
      <c r="C432" s="10" t="s">
        <v>490</v>
      </c>
      <c r="D432" s="8" t="str">
        <f>_xlfn.CONCAT("http://esylux.com/p/",A432)</f>
        <v>http://esylux.com/p/EO10310423</v>
      </c>
      <c r="E432" s="16">
        <v>396.4</v>
      </c>
    </row>
    <row r="433" spans="1:5" ht="54" customHeight="1">
      <c r="A433" s="6" t="s">
        <v>1712</v>
      </c>
      <c r="B433" s="10" t="s">
        <v>500</v>
      </c>
      <c r="C433" s="10" t="s">
        <v>495</v>
      </c>
      <c r="D433" s="8" t="str">
        <f>_xlfn.CONCAT("http://esylux.com/p/",A433)</f>
        <v>http://esylux.com/p/EO10310430</v>
      </c>
      <c r="E433" s="16">
        <v>288.79999999999995</v>
      </c>
    </row>
    <row r="434" spans="1:5" ht="54" customHeight="1">
      <c r="A434" s="6" t="s">
        <v>1713</v>
      </c>
      <c r="B434" s="10" t="s">
        <v>498</v>
      </c>
      <c r="C434" s="10" t="s">
        <v>492</v>
      </c>
      <c r="D434" s="8" t="str">
        <f>_xlfn.CONCAT("http://esylux.com/p/",A434)</f>
        <v>http://esylux.com/p/EO10310447</v>
      </c>
      <c r="E434" s="16">
        <v>586.4</v>
      </c>
    </row>
    <row r="435" spans="1:5" ht="54" customHeight="1">
      <c r="A435" s="6" t="s">
        <v>1714</v>
      </c>
      <c r="B435" s="10" t="s">
        <v>499</v>
      </c>
      <c r="C435" s="10" t="s">
        <v>495</v>
      </c>
      <c r="D435" s="8" t="str">
        <f>_xlfn.CONCAT("http://esylux.com/p/",A435)</f>
        <v>http://esylux.com/p/EO10310454</v>
      </c>
      <c r="E435" s="16">
        <v>664.4</v>
      </c>
    </row>
    <row r="436" spans="1:5" ht="54" customHeight="1">
      <c r="A436" s="6" t="s">
        <v>1715</v>
      </c>
      <c r="B436" s="10" t="s">
        <v>501</v>
      </c>
      <c r="C436" s="10" t="s">
        <v>493</v>
      </c>
      <c r="D436" s="8" t="str">
        <f>_xlfn.CONCAT("http://esylux.com/p/",A436)</f>
        <v>http://esylux.com/p/EO10310461</v>
      </c>
      <c r="E436" s="16">
        <v>175.20000000000002</v>
      </c>
    </row>
    <row r="437" spans="1:5" ht="54" customHeight="1">
      <c r="A437" s="6" t="s">
        <v>1716</v>
      </c>
      <c r="B437" s="10" t="s">
        <v>503</v>
      </c>
      <c r="C437" s="10" t="s">
        <v>493</v>
      </c>
      <c r="D437" s="8" t="str">
        <f>_xlfn.CONCAT("http://esylux.com/p/",A437)</f>
        <v>http://esylux.com/p/EO10310478</v>
      </c>
      <c r="E437" s="16">
        <v>208.8</v>
      </c>
    </row>
    <row r="438" spans="1:5" ht="54" customHeight="1">
      <c r="A438" s="6" t="s">
        <v>1717</v>
      </c>
      <c r="B438" s="10" t="s">
        <v>502</v>
      </c>
      <c r="C438" s="10" t="s">
        <v>488</v>
      </c>
      <c r="D438" s="8" t="str">
        <f>_xlfn.CONCAT("http://esylux.com/p/",A438)</f>
        <v>http://esylux.com/p/EO10310485</v>
      </c>
      <c r="E438" s="16">
        <v>264.79999999999995</v>
      </c>
    </row>
    <row r="439" spans="1:5" ht="54" customHeight="1">
      <c r="A439" s="6" t="s">
        <v>1718</v>
      </c>
      <c r="B439" s="10" t="s">
        <v>933</v>
      </c>
      <c r="C439" s="10" t="s">
        <v>934</v>
      </c>
      <c r="D439" s="8" t="str">
        <f>_xlfn.CONCAT("http://esylux.com/p/",A439)</f>
        <v>http://esylux.com/p/EO10310508</v>
      </c>
      <c r="E439" s="16">
        <v>5.2</v>
      </c>
    </row>
    <row r="440" spans="1:5" ht="54" customHeight="1">
      <c r="A440" s="6" t="s">
        <v>1719</v>
      </c>
      <c r="B440" s="10" t="s">
        <v>931</v>
      </c>
      <c r="C440" s="10" t="s">
        <v>932</v>
      </c>
      <c r="D440" s="8" t="str">
        <f>_xlfn.CONCAT("http://esylux.com/p/",A440)</f>
        <v>http://esylux.com/p/EO10310515</v>
      </c>
      <c r="E440" s="16">
        <v>2.8</v>
      </c>
    </row>
    <row r="441" spans="1:5" ht="54" customHeight="1">
      <c r="A441" s="6" t="s">
        <v>1720</v>
      </c>
      <c r="B441" s="10" t="s">
        <v>1151</v>
      </c>
      <c r="C441" s="10" t="s">
        <v>1152</v>
      </c>
      <c r="D441" s="8" t="str">
        <f>_xlfn.CONCAT("http://esylux.com/p/",A441)</f>
        <v>http://esylux.com/p/EO10310522</v>
      </c>
      <c r="E441" s="16">
        <v>42</v>
      </c>
    </row>
    <row r="442" spans="1:5" ht="54" customHeight="1">
      <c r="A442" s="6" t="s">
        <v>1721</v>
      </c>
      <c r="B442" s="10" t="s">
        <v>1155</v>
      </c>
      <c r="C442" s="10" t="s">
        <v>1156</v>
      </c>
      <c r="D442" s="8" t="str">
        <f>_xlfn.CONCAT("http://esylux.com/p/",A442)</f>
        <v>http://esylux.com/p/EO10310539</v>
      </c>
      <c r="E442" s="16">
        <v>48.4</v>
      </c>
    </row>
    <row r="443" spans="1:5" ht="54" customHeight="1">
      <c r="A443" s="6" t="s">
        <v>1722</v>
      </c>
      <c r="B443" s="10" t="s">
        <v>1153</v>
      </c>
      <c r="C443" s="10" t="s">
        <v>1154</v>
      </c>
      <c r="D443" s="8" t="str">
        <f>_xlfn.CONCAT("http://esylux.com/p/",A443)</f>
        <v>http://esylux.com/p/EO10310546</v>
      </c>
      <c r="E443" s="16">
        <v>93.2</v>
      </c>
    </row>
    <row r="444" spans="1:5" ht="54" customHeight="1">
      <c r="A444" s="6" t="s">
        <v>1723</v>
      </c>
      <c r="B444" s="10" t="s">
        <v>1149</v>
      </c>
      <c r="C444" s="10" t="s">
        <v>1150</v>
      </c>
      <c r="D444" s="8" t="str">
        <f>_xlfn.CONCAT("http://esylux.com/p/",A444)</f>
        <v>http://esylux.com/p/EO10310553</v>
      </c>
      <c r="E444" s="16">
        <v>81.600000000000009</v>
      </c>
    </row>
    <row r="445" spans="1:5" ht="54" customHeight="1">
      <c r="A445" s="6" t="s">
        <v>1724</v>
      </c>
      <c r="B445" s="10" t="s">
        <v>1147</v>
      </c>
      <c r="C445" s="10" t="s">
        <v>1148</v>
      </c>
      <c r="D445" s="8" t="str">
        <f>_xlfn.CONCAT("http://esylux.com/p/",A445)</f>
        <v>http://esylux.com/p/EO10310560</v>
      </c>
      <c r="E445" s="16">
        <v>12.8</v>
      </c>
    </row>
    <row r="446" spans="1:5" ht="54" customHeight="1">
      <c r="A446" s="6" t="s">
        <v>1725</v>
      </c>
      <c r="B446" s="10" t="s">
        <v>1726</v>
      </c>
      <c r="C446" s="10" t="s">
        <v>495</v>
      </c>
      <c r="D446" s="8" t="str">
        <f>_xlfn.CONCAT("http://esylux.com/p/",A446)</f>
        <v>http://esylux.com/p/EO10310577</v>
      </c>
      <c r="E446" s="16">
        <v>260</v>
      </c>
    </row>
    <row r="447" spans="1:5" ht="54" customHeight="1">
      <c r="A447" s="6" t="s">
        <v>1727</v>
      </c>
      <c r="B447" s="10" t="s">
        <v>1728</v>
      </c>
      <c r="C447" s="10" t="s">
        <v>492</v>
      </c>
      <c r="D447" s="8" t="str">
        <f>_xlfn.CONCAT("http://esylux.com/p/",A447)</f>
        <v>http://esylux.com/p/EO10310584</v>
      </c>
      <c r="E447" s="16">
        <v>557.6</v>
      </c>
    </row>
    <row r="448" spans="1:5" ht="54" customHeight="1">
      <c r="A448" s="6" t="s">
        <v>1729</v>
      </c>
      <c r="B448" s="10" t="s">
        <v>1730</v>
      </c>
      <c r="C448" s="10" t="s">
        <v>497</v>
      </c>
      <c r="D448" s="8" t="str">
        <f>_xlfn.CONCAT("http://esylux.com/p/",A448)</f>
        <v>http://esylux.com/p/EO10310591</v>
      </c>
      <c r="E448" s="16">
        <v>628.79999999999995</v>
      </c>
    </row>
    <row r="449" spans="1:5" ht="54" customHeight="1">
      <c r="A449" s="6" t="s">
        <v>1731</v>
      </c>
      <c r="B449" s="10" t="s">
        <v>1732</v>
      </c>
      <c r="C449" s="10" t="s">
        <v>493</v>
      </c>
      <c r="D449" s="8" t="str">
        <f>_xlfn.CONCAT("http://esylux.com/p/",A449)</f>
        <v>http://esylux.com/p/EO10310607</v>
      </c>
      <c r="E449" s="16">
        <v>148.4</v>
      </c>
    </row>
    <row r="450" spans="1:5" ht="54" customHeight="1">
      <c r="A450" s="6" t="s">
        <v>1733</v>
      </c>
      <c r="B450" s="10" t="s">
        <v>1734</v>
      </c>
      <c r="C450" s="10" t="s">
        <v>486</v>
      </c>
      <c r="D450" s="8" t="str">
        <f>_xlfn.CONCAT("http://esylux.com/p/",A450)</f>
        <v>http://esylux.com/p/EO10310614</v>
      </c>
      <c r="E450" s="16">
        <v>180.4</v>
      </c>
    </row>
    <row r="451" spans="1:5" ht="54" customHeight="1">
      <c r="A451" s="6" t="s">
        <v>1735</v>
      </c>
      <c r="B451" s="10" t="s">
        <v>1736</v>
      </c>
      <c r="C451" s="10" t="s">
        <v>488</v>
      </c>
      <c r="D451" s="8" t="str">
        <f>_xlfn.CONCAT("http://esylux.com/p/",A451)</f>
        <v>http://esylux.com/p/EO10310621</v>
      </c>
      <c r="E451" s="16">
        <v>236</v>
      </c>
    </row>
    <row r="452" spans="1:5" ht="54" customHeight="1">
      <c r="A452" s="6" t="s">
        <v>1737</v>
      </c>
      <c r="B452" s="10" t="s">
        <v>1738</v>
      </c>
      <c r="C452" s="10" t="s">
        <v>490</v>
      </c>
      <c r="D452" s="8" t="str">
        <f>_xlfn.CONCAT("http://esylux.com/p/",A452)</f>
        <v>http://esylux.com/p/EO10310638</v>
      </c>
      <c r="E452" s="16">
        <v>396.4</v>
      </c>
    </row>
    <row r="453" spans="1:5" ht="54" customHeight="1">
      <c r="A453" s="6" t="s">
        <v>1739</v>
      </c>
      <c r="B453" s="10" t="s">
        <v>1740</v>
      </c>
      <c r="C453" s="10" t="s">
        <v>495</v>
      </c>
      <c r="D453" s="8" t="str">
        <f>_xlfn.CONCAT("http://esylux.com/p/",A453)</f>
        <v>http://esylux.com/p/EO10310645</v>
      </c>
      <c r="E453" s="16">
        <v>288.79999999999995</v>
      </c>
    </row>
    <row r="454" spans="1:5" ht="54" customHeight="1">
      <c r="A454" s="6" t="s">
        <v>1741</v>
      </c>
      <c r="B454" s="10" t="s">
        <v>1742</v>
      </c>
      <c r="C454" s="10" t="s">
        <v>492</v>
      </c>
      <c r="D454" s="8" t="str">
        <f>_xlfn.CONCAT("http://esylux.com/p/",A454)</f>
        <v>http://esylux.com/p/EO10310652</v>
      </c>
      <c r="E454" s="16">
        <v>586.4</v>
      </c>
    </row>
    <row r="455" spans="1:5" ht="54" customHeight="1">
      <c r="A455" s="6" t="s">
        <v>1743</v>
      </c>
      <c r="B455" s="10" t="s">
        <v>1744</v>
      </c>
      <c r="C455" s="10" t="s">
        <v>497</v>
      </c>
      <c r="D455" s="8" t="str">
        <f>_xlfn.CONCAT("http://esylux.com/p/",A455)</f>
        <v>http://esylux.com/p/EO10310669</v>
      </c>
      <c r="E455" s="16">
        <v>664.4</v>
      </c>
    </row>
    <row r="456" spans="1:5" ht="54" customHeight="1">
      <c r="A456" s="6" t="s">
        <v>1745</v>
      </c>
      <c r="B456" s="10" t="s">
        <v>1746</v>
      </c>
      <c r="C456" s="10" t="s">
        <v>493</v>
      </c>
      <c r="D456" s="8" t="str">
        <f>_xlfn.CONCAT("http://esylux.com/p/",A456)</f>
        <v>http://esylux.com/p/EO10310676</v>
      </c>
      <c r="E456" s="16">
        <v>175.20000000000002</v>
      </c>
    </row>
    <row r="457" spans="1:5" ht="54" customHeight="1">
      <c r="A457" s="6" t="s">
        <v>1747</v>
      </c>
      <c r="B457" s="10" t="s">
        <v>1748</v>
      </c>
      <c r="C457" s="10" t="s">
        <v>486</v>
      </c>
      <c r="D457" s="8" t="str">
        <f>_xlfn.CONCAT("http://esylux.com/p/",A457)</f>
        <v>http://esylux.com/p/EO10310683</v>
      </c>
      <c r="E457" s="16">
        <v>208.8</v>
      </c>
    </row>
    <row r="458" spans="1:5" ht="54" customHeight="1">
      <c r="A458" s="6" t="s">
        <v>1749</v>
      </c>
      <c r="B458" s="10" t="s">
        <v>1750</v>
      </c>
      <c r="C458" s="10" t="s">
        <v>488</v>
      </c>
      <c r="D458" s="8" t="str">
        <f>_xlfn.CONCAT("http://esylux.com/p/",A458)</f>
        <v>http://esylux.com/p/EO10310690</v>
      </c>
      <c r="E458" s="16">
        <v>264.79999999999995</v>
      </c>
    </row>
    <row r="459" spans="1:5" ht="54" customHeight="1">
      <c r="A459" s="6" t="s">
        <v>1751</v>
      </c>
      <c r="B459" s="10" t="s">
        <v>1752</v>
      </c>
      <c r="C459" s="10" t="s">
        <v>490</v>
      </c>
      <c r="D459" s="8" t="str">
        <f>_xlfn.CONCAT("http://esylux.com/p/",A459)</f>
        <v>http://esylux.com/p/EO10310706</v>
      </c>
      <c r="E459" s="16">
        <v>421.59999999999997</v>
      </c>
    </row>
    <row r="460" spans="1:5" ht="54" customHeight="1">
      <c r="A460" s="6" t="s">
        <v>1753</v>
      </c>
      <c r="B460" s="10" t="s">
        <v>866</v>
      </c>
      <c r="C460" s="10" t="s">
        <v>867</v>
      </c>
      <c r="D460" s="8" t="str">
        <f>_xlfn.CONCAT("http://esylux.com/p/",A460)</f>
        <v>http://esylux.com/p/EO10430992</v>
      </c>
      <c r="E460" s="16">
        <v>18.905999999999995</v>
      </c>
    </row>
    <row r="461" spans="1:5" ht="54" customHeight="1">
      <c r="A461" s="6" t="s">
        <v>1754</v>
      </c>
      <c r="B461" s="10" t="s">
        <v>945</v>
      </c>
      <c r="C461" s="10" t="s">
        <v>946</v>
      </c>
      <c r="D461" s="8" t="str">
        <f>_xlfn.CONCAT("http://esylux.com/p/",A461)</f>
        <v>http://esylux.com/p/EO10431388</v>
      </c>
      <c r="E461" s="16">
        <v>123.71099999999998</v>
      </c>
    </row>
    <row r="462" spans="1:5" ht="54" customHeight="1">
      <c r="A462" s="6" t="s">
        <v>1755</v>
      </c>
      <c r="B462" s="10" t="s">
        <v>425</v>
      </c>
      <c r="C462" s="10" t="s">
        <v>426</v>
      </c>
      <c r="D462" s="8" t="str">
        <f>_xlfn.CONCAT("http://esylux.com/p/",A462)</f>
        <v>http://esylux.com/p/EO10850004</v>
      </c>
      <c r="E462" s="16">
        <v>117.117</v>
      </c>
    </row>
    <row r="463" spans="1:5" ht="54" customHeight="1">
      <c r="A463" s="6" t="s">
        <v>1756</v>
      </c>
      <c r="B463" s="10" t="s">
        <v>423</v>
      </c>
      <c r="C463" s="10" t="s">
        <v>424</v>
      </c>
      <c r="D463" s="8" t="str">
        <f>_xlfn.CONCAT("http://esylux.com/p/",A463)</f>
        <v>http://esylux.com/p/EO10850011</v>
      </c>
      <c r="E463" s="16">
        <v>87.945000000000007</v>
      </c>
    </row>
    <row r="464" spans="1:5" ht="54" customHeight="1">
      <c r="A464" s="6" t="s">
        <v>1757</v>
      </c>
      <c r="B464" s="10" t="s">
        <v>433</v>
      </c>
      <c r="C464" s="10" t="s">
        <v>434</v>
      </c>
      <c r="D464" s="8" t="str">
        <f>_xlfn.CONCAT("http://esylux.com/p/",A464)</f>
        <v>http://esylux.com/p/EO10850066</v>
      </c>
      <c r="E464" s="16">
        <v>117.117</v>
      </c>
    </row>
    <row r="465" spans="1:5" ht="54" customHeight="1">
      <c r="A465" s="6" t="s">
        <v>1758</v>
      </c>
      <c r="B465" s="10" t="s">
        <v>431</v>
      </c>
      <c r="C465" s="10" t="s">
        <v>432</v>
      </c>
      <c r="D465" s="8" t="str">
        <f>_xlfn.CONCAT("http://esylux.com/p/",A465)</f>
        <v>http://esylux.com/p/EO10850073</v>
      </c>
      <c r="E465" s="16">
        <v>83.4</v>
      </c>
    </row>
    <row r="466" spans="1:5" ht="54" customHeight="1">
      <c r="A466" s="6" t="s">
        <v>1759</v>
      </c>
      <c r="B466" s="10" t="s">
        <v>419</v>
      </c>
      <c r="C466" s="10" t="s">
        <v>420</v>
      </c>
      <c r="D466" s="8" t="str">
        <f>_xlfn.CONCAT("http://esylux.com/p/",A466)</f>
        <v>http://esylux.com/p/EO10850080</v>
      </c>
      <c r="E466" s="16">
        <v>128.43600000000001</v>
      </c>
    </row>
    <row r="467" spans="1:5" ht="54" customHeight="1">
      <c r="A467" s="6" t="s">
        <v>1760</v>
      </c>
      <c r="B467" s="10" t="s">
        <v>421</v>
      </c>
      <c r="C467" s="10" t="s">
        <v>422</v>
      </c>
      <c r="D467" s="8" t="str">
        <f>_xlfn.CONCAT("http://esylux.com/p/",A467)</f>
        <v>http://esylux.com/p/EO10850097</v>
      </c>
      <c r="E467" s="16">
        <v>102.53100000000001</v>
      </c>
    </row>
    <row r="468" spans="1:5" ht="54" customHeight="1">
      <c r="A468" s="6" t="s">
        <v>1761</v>
      </c>
      <c r="B468" s="10" t="s">
        <v>427</v>
      </c>
      <c r="C468" s="10" t="s">
        <v>428</v>
      </c>
      <c r="D468" s="8" t="str">
        <f>_xlfn.CONCAT("http://esylux.com/p/",A468)</f>
        <v>http://esylux.com/p/EO10850103</v>
      </c>
      <c r="E468" s="16">
        <v>128.43600000000001</v>
      </c>
    </row>
    <row r="469" spans="1:5" ht="54" customHeight="1">
      <c r="A469" s="6" t="s">
        <v>1762</v>
      </c>
      <c r="B469" s="10" t="s">
        <v>429</v>
      </c>
      <c r="C469" s="10" t="s">
        <v>430</v>
      </c>
      <c r="D469" s="8" t="str">
        <f>_xlfn.CONCAT("http://esylux.com/p/",A469)</f>
        <v>http://esylux.com/p/EO10850110</v>
      </c>
      <c r="E469" s="16">
        <v>102.62100000000001</v>
      </c>
    </row>
    <row r="470" spans="1:5" ht="54" customHeight="1">
      <c r="A470" s="6" t="s">
        <v>1763</v>
      </c>
      <c r="B470" s="10" t="s">
        <v>1145</v>
      </c>
      <c r="C470" s="10" t="s">
        <v>1146</v>
      </c>
      <c r="D470" s="8" t="str">
        <f>_xlfn.CONCAT("http://esylux.com/p/",A470)</f>
        <v>http://esylux.com/p/EO10850127</v>
      </c>
      <c r="E470" s="16">
        <v>17.588999999999999</v>
      </c>
    </row>
    <row r="471" spans="1:5" ht="54" customHeight="1">
      <c r="A471" s="6" t="s">
        <v>1764</v>
      </c>
      <c r="B471" s="10" t="s">
        <v>413</v>
      </c>
      <c r="C471" s="10" t="s">
        <v>414</v>
      </c>
      <c r="D471" s="8" t="str">
        <f>_xlfn.CONCAT("http://esylux.com/p/",A471)</f>
        <v>http://esylux.com/p/EO10850301</v>
      </c>
      <c r="E471" s="16">
        <v>173.745</v>
      </c>
    </row>
    <row r="472" spans="1:5" ht="54" customHeight="1">
      <c r="A472" s="6" t="s">
        <v>1765</v>
      </c>
      <c r="B472" s="10" t="s">
        <v>411</v>
      </c>
      <c r="C472" s="10" t="s">
        <v>412</v>
      </c>
      <c r="D472" s="8" t="str">
        <f>_xlfn.CONCAT("http://esylux.com/p/",A472)</f>
        <v>http://esylux.com/p/EO10850318</v>
      </c>
      <c r="E472" s="16">
        <v>138.99599999999998</v>
      </c>
    </row>
    <row r="473" spans="1:5" ht="54" customHeight="1">
      <c r="A473" s="6" t="s">
        <v>1766</v>
      </c>
      <c r="B473" s="10" t="s">
        <v>415</v>
      </c>
      <c r="C473" s="10" t="s">
        <v>416</v>
      </c>
      <c r="D473" s="8" t="str">
        <f>_xlfn.CONCAT("http://esylux.com/p/",A473)</f>
        <v>http://esylux.com/p/EO10850325</v>
      </c>
      <c r="E473" s="16">
        <v>173.745</v>
      </c>
    </row>
    <row r="474" spans="1:5" ht="54" customHeight="1">
      <c r="A474" s="6" t="s">
        <v>1767</v>
      </c>
      <c r="B474" s="10" t="s">
        <v>417</v>
      </c>
      <c r="C474" s="10" t="s">
        <v>418</v>
      </c>
      <c r="D474" s="8" t="str">
        <f>_xlfn.CONCAT("http://esylux.com/p/",A474)</f>
        <v>http://esylux.com/p/EO10850332</v>
      </c>
      <c r="E474" s="16">
        <v>138.99599999999998</v>
      </c>
    </row>
    <row r="475" spans="1:5" ht="54" customHeight="1">
      <c r="A475" s="6" t="s">
        <v>1768</v>
      </c>
      <c r="B475" s="10" t="s">
        <v>860</v>
      </c>
      <c r="C475" s="10" t="s">
        <v>861</v>
      </c>
      <c r="D475" s="8" t="str">
        <f>_xlfn.CONCAT("http://esylux.com/p/",A475)</f>
        <v>http://esylux.com/p/EO10850561</v>
      </c>
      <c r="E475" s="16">
        <v>106.449</v>
      </c>
    </row>
    <row r="476" spans="1:5" ht="54" customHeight="1">
      <c r="A476" s="6" t="s">
        <v>1769</v>
      </c>
      <c r="B476" s="10" t="s">
        <v>862</v>
      </c>
      <c r="C476" s="10" t="s">
        <v>863</v>
      </c>
      <c r="D476" s="8" t="str">
        <f>_xlfn.CONCAT("http://esylux.com/p/",A476)</f>
        <v>http://esylux.com/p/EO10850578</v>
      </c>
      <c r="E476" s="16">
        <v>102.339</v>
      </c>
    </row>
    <row r="477" spans="1:5" ht="54" customHeight="1">
      <c r="A477" s="6" t="s">
        <v>1770</v>
      </c>
      <c r="B477" s="10" t="s">
        <v>439</v>
      </c>
      <c r="C477" s="10" t="s">
        <v>440</v>
      </c>
      <c r="D477" s="8" t="str">
        <f>_xlfn.CONCAT("http://esylux.com/p/",A477)</f>
        <v>http://esylux.com/p/EO10850585</v>
      </c>
      <c r="E477" s="16">
        <v>704.45399999999995</v>
      </c>
    </row>
    <row r="478" spans="1:5" ht="54" customHeight="1">
      <c r="A478" s="6" t="s">
        <v>1771</v>
      </c>
      <c r="B478" s="10" t="s">
        <v>435</v>
      </c>
      <c r="C478" s="10" t="s">
        <v>436</v>
      </c>
      <c r="D478" s="8" t="str">
        <f>_xlfn.CONCAT("http://esylux.com/p/",A478)</f>
        <v>http://esylux.com/p/EO10850592</v>
      </c>
      <c r="E478" s="16">
        <v>515.80499999999995</v>
      </c>
    </row>
    <row r="479" spans="1:5" ht="54" customHeight="1">
      <c r="A479" s="6" t="s">
        <v>1772</v>
      </c>
      <c r="B479" s="10" t="s">
        <v>442</v>
      </c>
      <c r="C479" s="10" t="s">
        <v>438</v>
      </c>
      <c r="D479" s="8" t="str">
        <f>_xlfn.CONCAT("http://esylux.com/p/",A479)</f>
        <v>http://esylux.com/p/EO10850608</v>
      </c>
      <c r="E479" s="16">
        <v>584.44199999999989</v>
      </c>
    </row>
    <row r="480" spans="1:5" ht="54" customHeight="1">
      <c r="A480" s="6" t="s">
        <v>1773</v>
      </c>
      <c r="B480" s="10" t="s">
        <v>441</v>
      </c>
      <c r="C480" s="10" t="s">
        <v>436</v>
      </c>
      <c r="D480" s="8" t="str">
        <f>_xlfn.CONCAT("http://esylux.com/p/",A480)</f>
        <v>http://esylux.com/p/EO10850615</v>
      </c>
      <c r="E480" s="16">
        <v>515.80499999999995</v>
      </c>
    </row>
    <row r="481" spans="1:5" ht="54" customHeight="1">
      <c r="A481" s="6" t="s">
        <v>1774</v>
      </c>
      <c r="B481" s="10" t="s">
        <v>437</v>
      </c>
      <c r="C481" s="10" t="s">
        <v>438</v>
      </c>
      <c r="D481" s="8" t="str">
        <f>_xlfn.CONCAT("http://esylux.com/p/",A481)</f>
        <v>http://esylux.com/p/EO10850622</v>
      </c>
      <c r="E481" s="16">
        <v>584.44199999999989</v>
      </c>
    </row>
    <row r="482" spans="1:5" ht="54" customHeight="1">
      <c r="A482" s="6" t="s">
        <v>1775</v>
      </c>
      <c r="B482" s="10" t="s">
        <v>444</v>
      </c>
      <c r="C482" s="10" t="s">
        <v>440</v>
      </c>
      <c r="D482" s="8" t="str">
        <f>_xlfn.CONCAT("http://esylux.com/p/",A482)</f>
        <v>http://esylux.com/p/EO10850639</v>
      </c>
      <c r="E482" s="16">
        <v>1052.982</v>
      </c>
    </row>
    <row r="483" spans="1:5" ht="54" customHeight="1">
      <c r="A483" s="6" t="s">
        <v>1776</v>
      </c>
      <c r="B483" s="10" t="s">
        <v>443</v>
      </c>
      <c r="C483" s="10" t="s">
        <v>438</v>
      </c>
      <c r="D483" s="8" t="str">
        <f>_xlfn.CONCAT("http://esylux.com/p/",A483)</f>
        <v>http://esylux.com/p/EO10850646</v>
      </c>
      <c r="E483" s="16">
        <v>842.1389999999999</v>
      </c>
    </row>
    <row r="484" spans="1:5" ht="54" customHeight="1">
      <c r="A484" s="6" t="s">
        <v>1777</v>
      </c>
      <c r="B484" s="10" t="s">
        <v>445</v>
      </c>
      <c r="C484" s="10" t="s">
        <v>438</v>
      </c>
      <c r="D484" s="8" t="str">
        <f>_xlfn.CONCAT("http://esylux.com/p/",A484)</f>
        <v>http://esylux.com/p/EO10850653</v>
      </c>
      <c r="E484" s="16">
        <v>842.1389999999999</v>
      </c>
    </row>
    <row r="485" spans="1:5" ht="54" customHeight="1">
      <c r="A485" s="6" t="s">
        <v>1778</v>
      </c>
      <c r="B485" s="10" t="s">
        <v>446</v>
      </c>
      <c r="C485" s="10" t="s">
        <v>438</v>
      </c>
      <c r="D485" s="8" t="str">
        <f>_xlfn.CONCAT("http://esylux.com/p/",A485)</f>
        <v>http://esylux.com/p/EO10850660</v>
      </c>
      <c r="E485" s="16">
        <v>1628.7929999999999</v>
      </c>
    </row>
    <row r="486" spans="1:5" ht="54" customHeight="1">
      <c r="A486" s="6" t="s">
        <v>1779</v>
      </c>
      <c r="B486" s="10" t="s">
        <v>448</v>
      </c>
      <c r="C486" s="10" t="s">
        <v>440</v>
      </c>
      <c r="D486" s="8" t="str">
        <f>_xlfn.CONCAT("http://esylux.com/p/",A486)</f>
        <v>http://esylux.com/p/EO10850677</v>
      </c>
      <c r="E486" s="16">
        <v>1826.8949999999998</v>
      </c>
    </row>
    <row r="487" spans="1:5" ht="54" customHeight="1">
      <c r="A487" s="6" t="s">
        <v>1780</v>
      </c>
      <c r="B487" s="10" t="s">
        <v>447</v>
      </c>
      <c r="C487" s="10" t="s">
        <v>438</v>
      </c>
      <c r="D487" s="8" t="str">
        <f>_xlfn.CONCAT("http://esylux.com/p/",A487)</f>
        <v>http://esylux.com/p/EO10850684</v>
      </c>
      <c r="E487" s="16">
        <v>1628.7929999999999</v>
      </c>
    </row>
    <row r="488" spans="1:5" ht="54" customHeight="1">
      <c r="A488" s="6" t="s">
        <v>1781</v>
      </c>
      <c r="B488" s="10" t="s">
        <v>1035</v>
      </c>
      <c r="C488" s="10" t="s">
        <v>1033</v>
      </c>
      <c r="D488" s="8" t="str">
        <f>_xlfn.CONCAT("http://esylux.com/p/",A488)</f>
        <v>http://esylux.com/p/EP00007231</v>
      </c>
      <c r="E488" s="16">
        <v>11.583</v>
      </c>
    </row>
    <row r="489" spans="1:5" ht="54" customHeight="1">
      <c r="A489" s="6" t="s">
        <v>1782</v>
      </c>
      <c r="B489" s="10" t="s">
        <v>1036</v>
      </c>
      <c r="C489" s="10" t="s">
        <v>1033</v>
      </c>
      <c r="D489" s="8" t="str">
        <f>_xlfn.CONCAT("http://esylux.com/p/",A489)</f>
        <v>http://esylux.com/p/EP00007248</v>
      </c>
      <c r="E489" s="16">
        <v>11.583</v>
      </c>
    </row>
    <row r="490" spans="1:5" ht="54" customHeight="1">
      <c r="A490" s="6" t="s">
        <v>1783</v>
      </c>
      <c r="B490" s="10" t="s">
        <v>1038</v>
      </c>
      <c r="C490" s="10" t="s">
        <v>1033</v>
      </c>
      <c r="D490" s="8" t="str">
        <f>_xlfn.CONCAT("http://esylux.com/p/",A490)</f>
        <v>http://esylux.com/p/EP00007279</v>
      </c>
      <c r="E490" s="16">
        <v>11.583</v>
      </c>
    </row>
    <row r="491" spans="1:5" ht="54" customHeight="1">
      <c r="A491" s="6" t="s">
        <v>1784</v>
      </c>
      <c r="B491" s="10" t="s">
        <v>1004</v>
      </c>
      <c r="C491" s="10" t="s">
        <v>1002</v>
      </c>
      <c r="D491" s="8" t="str">
        <f>_xlfn.CONCAT("http://esylux.com/p/",A491)</f>
        <v>http://esylux.com/p/EP00007491</v>
      </c>
      <c r="E491" s="16">
        <v>26.597999999999995</v>
      </c>
    </row>
    <row r="492" spans="1:5" ht="54" customHeight="1">
      <c r="A492" s="6" t="s">
        <v>1785</v>
      </c>
      <c r="B492" s="10" t="s">
        <v>1001</v>
      </c>
      <c r="C492" s="10" t="s">
        <v>1002</v>
      </c>
      <c r="D492" s="8" t="str">
        <f>_xlfn.CONCAT("http://esylux.com/p/",A492)</f>
        <v>http://esylux.com/p/EP00007521</v>
      </c>
      <c r="E492" s="16">
        <v>26.597999999999995</v>
      </c>
    </row>
    <row r="493" spans="1:5" ht="54" customHeight="1">
      <c r="A493" s="6" t="s">
        <v>1786</v>
      </c>
      <c r="B493" s="10" t="s">
        <v>11</v>
      </c>
      <c r="C493" s="10" t="s">
        <v>12</v>
      </c>
      <c r="D493" s="8" t="str">
        <f>_xlfn.CONCAT("http://esylux.com/p/",A493)</f>
        <v>http://esylux.com/p/EP10055317</v>
      </c>
      <c r="E493" s="16">
        <v>185.148</v>
      </c>
    </row>
    <row r="494" spans="1:5" ht="54" customHeight="1">
      <c r="A494" s="6" t="s">
        <v>1787</v>
      </c>
      <c r="B494" s="10" t="s">
        <v>54</v>
      </c>
      <c r="C494" s="10" t="s">
        <v>55</v>
      </c>
      <c r="D494" s="8" t="str">
        <f>_xlfn.CONCAT("http://esylux.com/p/",A494)</f>
        <v>http://esylux.com/p/EP10055379</v>
      </c>
      <c r="E494" s="16">
        <v>152.86199999999999</v>
      </c>
    </row>
    <row r="495" spans="1:5" ht="54" customHeight="1">
      <c r="A495" s="6" t="s">
        <v>1788</v>
      </c>
      <c r="B495" s="10" t="s">
        <v>56</v>
      </c>
      <c r="C495" s="10" t="s">
        <v>57</v>
      </c>
      <c r="D495" s="8" t="str">
        <f>_xlfn.CONCAT("http://esylux.com/p/",A495)</f>
        <v>http://esylux.com/p/EP10055386</v>
      </c>
      <c r="E495" s="16">
        <v>187.464</v>
      </c>
    </row>
    <row r="496" spans="1:5" ht="54" customHeight="1">
      <c r="A496" s="6" t="s">
        <v>1789</v>
      </c>
      <c r="B496" s="10" t="s">
        <v>7</v>
      </c>
      <c r="C496" s="10" t="s">
        <v>8</v>
      </c>
      <c r="D496" s="8" t="str">
        <f>_xlfn.CONCAT("http://esylux.com/p/",A496)</f>
        <v>http://esylux.com/p/EP10055393</v>
      </c>
      <c r="E496" s="16">
        <v>145.96000000000004</v>
      </c>
    </row>
    <row r="497" spans="1:5" ht="54" customHeight="1">
      <c r="A497" s="6" t="s">
        <v>1790</v>
      </c>
      <c r="B497" s="10" t="s">
        <v>21</v>
      </c>
      <c r="C497" s="10" t="s">
        <v>22</v>
      </c>
      <c r="D497" s="8" t="str">
        <f>_xlfn.CONCAT("http://esylux.com/p/",A497)</f>
        <v>http://esylux.com/p/EP10055416</v>
      </c>
      <c r="E497" s="16">
        <v>139.73999999999998</v>
      </c>
    </row>
    <row r="498" spans="1:5" ht="54" customHeight="1">
      <c r="A498" s="6" t="s">
        <v>1791</v>
      </c>
      <c r="B498" s="10" t="s">
        <v>17</v>
      </c>
      <c r="C498" s="10" t="s">
        <v>18</v>
      </c>
      <c r="D498" s="8" t="str">
        <f>_xlfn.CONCAT("http://esylux.com/p/",A498)</f>
        <v>http://esylux.com/p/EP10055539</v>
      </c>
      <c r="E498" s="16">
        <v>140.97299999999998</v>
      </c>
    </row>
    <row r="499" spans="1:5" ht="54" customHeight="1">
      <c r="A499" s="6" t="s">
        <v>1792</v>
      </c>
      <c r="B499" s="10" t="s">
        <v>25</v>
      </c>
      <c r="C499" s="10" t="s">
        <v>26</v>
      </c>
      <c r="D499" s="8" t="str">
        <f>_xlfn.CONCAT("http://esylux.com/p/",A499)</f>
        <v>http://esylux.com/p/EP10055546</v>
      </c>
      <c r="E499" s="16">
        <v>176.31899999999996</v>
      </c>
    </row>
    <row r="500" spans="1:5" ht="54" customHeight="1">
      <c r="A500" s="6" t="s">
        <v>1793</v>
      </c>
      <c r="B500" s="10" t="s">
        <v>71</v>
      </c>
      <c r="C500" s="10" t="s">
        <v>72</v>
      </c>
      <c r="D500" s="8" t="str">
        <f>_xlfn.CONCAT("http://esylux.com/p/",A500)</f>
        <v>http://esylux.com/p/EP10055553</v>
      </c>
      <c r="E500" s="16">
        <v>147.95999999999998</v>
      </c>
    </row>
    <row r="501" spans="1:5" ht="54" customHeight="1">
      <c r="A501" s="6" t="s">
        <v>1794</v>
      </c>
      <c r="B501" s="10" t="s">
        <v>19</v>
      </c>
      <c r="C501" s="10" t="s">
        <v>20</v>
      </c>
      <c r="D501" s="8" t="str">
        <f>_xlfn.CONCAT("http://esylux.com/p/",A501)</f>
        <v>http://esylux.com/p/EP10055560</v>
      </c>
      <c r="E501" s="16">
        <v>177.55199999999999</v>
      </c>
    </row>
    <row r="502" spans="1:5" ht="54" customHeight="1">
      <c r="A502" s="6" t="s">
        <v>1795</v>
      </c>
      <c r="B502" s="10" t="s">
        <v>191</v>
      </c>
      <c r="C502" s="10" t="s">
        <v>192</v>
      </c>
      <c r="D502" s="8" t="str">
        <f>_xlfn.CONCAT("http://esylux.com/p/",A502)</f>
        <v>http://esylux.com/p/EP10422836</v>
      </c>
      <c r="E502" s="16">
        <v>145.43200000000002</v>
      </c>
    </row>
    <row r="503" spans="1:5" ht="54" customHeight="1">
      <c r="A503" s="6" t="s">
        <v>1796</v>
      </c>
      <c r="B503" s="10" t="s">
        <v>193</v>
      </c>
      <c r="C503" s="10" t="s">
        <v>192</v>
      </c>
      <c r="D503" s="8" t="str">
        <f>_xlfn.CONCAT("http://esylux.com/p/",A503)</f>
        <v>http://esylux.com/p/EP10422843</v>
      </c>
      <c r="E503" s="16">
        <v>158.685</v>
      </c>
    </row>
    <row r="504" spans="1:5" ht="54" customHeight="1">
      <c r="A504" s="6" t="s">
        <v>1797</v>
      </c>
      <c r="B504" s="10" t="s">
        <v>1019</v>
      </c>
      <c r="C504" s="10" t="s">
        <v>1018</v>
      </c>
      <c r="D504" s="8" t="str">
        <f>_xlfn.CONCAT("http://esylux.com/p/",A504)</f>
        <v>http://esylux.com/p/EP10422850</v>
      </c>
      <c r="E504" s="16">
        <v>17.2</v>
      </c>
    </row>
    <row r="505" spans="1:5" ht="54" customHeight="1">
      <c r="A505" s="6" t="s">
        <v>1798</v>
      </c>
      <c r="B505" s="10" t="s">
        <v>1017</v>
      </c>
      <c r="C505" s="10" t="s">
        <v>1018</v>
      </c>
      <c r="D505" s="8" t="str">
        <f>_xlfn.CONCAT("http://esylux.com/p/",A505)</f>
        <v>http://esylux.com/p/EP10422867</v>
      </c>
      <c r="E505" s="16">
        <v>17.2</v>
      </c>
    </row>
    <row r="506" spans="1:5" ht="54" customHeight="1">
      <c r="A506" s="6" t="s">
        <v>1799</v>
      </c>
      <c r="B506" s="10" t="s">
        <v>1016</v>
      </c>
      <c r="C506" s="10" t="s">
        <v>1015</v>
      </c>
      <c r="D506" s="8" t="str">
        <f>_xlfn.CONCAT("http://esylux.com/p/",A506)</f>
        <v>http://esylux.com/p/EP10422874</v>
      </c>
      <c r="E506" s="16">
        <v>17.2</v>
      </c>
    </row>
    <row r="507" spans="1:5" ht="54" customHeight="1">
      <c r="A507" s="6" t="s">
        <v>1800</v>
      </c>
      <c r="B507" s="10" t="s">
        <v>1014</v>
      </c>
      <c r="C507" s="10" t="s">
        <v>1015</v>
      </c>
      <c r="D507" s="8" t="str">
        <f>_xlfn.CONCAT("http://esylux.com/p/",A507)</f>
        <v>http://esylux.com/p/EP10422881</v>
      </c>
      <c r="E507" s="16">
        <v>17.2</v>
      </c>
    </row>
    <row r="508" spans="1:5" ht="54" customHeight="1">
      <c r="A508" s="6" t="s">
        <v>1801</v>
      </c>
      <c r="B508" s="10" t="s">
        <v>272</v>
      </c>
      <c r="C508" s="10" t="s">
        <v>271</v>
      </c>
      <c r="D508" s="8" t="str">
        <f>_xlfn.CONCAT("http://esylux.com/p/",A508)</f>
        <v>http://esylux.com/p/EP10423024</v>
      </c>
      <c r="E508" s="16">
        <v>143.85599999999997</v>
      </c>
    </row>
    <row r="509" spans="1:5" ht="54" customHeight="1">
      <c r="A509" s="6" t="s">
        <v>1802</v>
      </c>
      <c r="B509" s="10" t="s">
        <v>270</v>
      </c>
      <c r="C509" s="10" t="s">
        <v>271</v>
      </c>
      <c r="D509" s="8" t="str">
        <f>_xlfn.CONCAT("http://esylux.com/p/",A509)</f>
        <v>http://esylux.com/p/EP10423031</v>
      </c>
      <c r="E509" s="16">
        <v>143.85599999999997</v>
      </c>
    </row>
    <row r="510" spans="1:5" ht="54" customHeight="1">
      <c r="A510" s="6" t="s">
        <v>1803</v>
      </c>
      <c r="B510" s="10" t="s">
        <v>189</v>
      </c>
      <c r="C510" s="10" t="s">
        <v>190</v>
      </c>
      <c r="D510" s="8" t="str">
        <f>_xlfn.CONCAT("http://esylux.com/p/",A510)</f>
        <v>http://esylux.com/p/EP10423048</v>
      </c>
      <c r="E510" s="16">
        <v>149.06800000000001</v>
      </c>
    </row>
    <row r="511" spans="1:5" ht="54" customHeight="1">
      <c r="A511" s="6" t="s">
        <v>1804</v>
      </c>
      <c r="B511" s="10" t="s">
        <v>273</v>
      </c>
      <c r="C511" s="10" t="s">
        <v>271</v>
      </c>
      <c r="D511" s="8" t="str">
        <f>_xlfn.CONCAT("http://esylux.com/p/",A511)</f>
        <v>http://esylux.com/p/EP10423055</v>
      </c>
      <c r="E511" s="16">
        <v>152.88899999999998</v>
      </c>
    </row>
    <row r="512" spans="1:5" ht="54" customHeight="1">
      <c r="A512" s="6" t="s">
        <v>1805</v>
      </c>
      <c r="B512" s="10" t="s">
        <v>274</v>
      </c>
      <c r="C512" s="10" t="s">
        <v>123</v>
      </c>
      <c r="D512" s="8" t="str">
        <f>_xlfn.CONCAT("http://esylux.com/p/",A512)</f>
        <v>http://esylux.com/p/EP10423208</v>
      </c>
      <c r="E512" s="16">
        <v>138.09599999999998</v>
      </c>
    </row>
    <row r="513" spans="1:5" ht="54" customHeight="1">
      <c r="A513" s="6" t="s">
        <v>1806</v>
      </c>
      <c r="B513" s="10" t="s">
        <v>269</v>
      </c>
      <c r="C513" s="10" t="s">
        <v>123</v>
      </c>
      <c r="D513" s="8" t="str">
        <f>_xlfn.CONCAT("http://esylux.com/p/",A513)</f>
        <v>http://esylux.com/p/EP10423215</v>
      </c>
      <c r="E513" s="16">
        <v>144.672</v>
      </c>
    </row>
    <row r="514" spans="1:5" ht="54" customHeight="1">
      <c r="A514" s="6" t="s">
        <v>1807</v>
      </c>
      <c r="B514" s="10" t="s">
        <v>282</v>
      </c>
      <c r="C514" s="10" t="s">
        <v>276</v>
      </c>
      <c r="D514" s="8" t="str">
        <f>_xlfn.CONCAT("http://esylux.com/p/",A514)</f>
        <v>http://esylux.com/p/EP10423222</v>
      </c>
      <c r="E514" s="16">
        <v>173.85299999999998</v>
      </c>
    </row>
    <row r="515" spans="1:5" ht="54" customHeight="1">
      <c r="A515" s="6" t="s">
        <v>1808</v>
      </c>
      <c r="B515" s="10" t="s">
        <v>275</v>
      </c>
      <c r="C515" s="10" t="s">
        <v>276</v>
      </c>
      <c r="D515" s="8" t="str">
        <f>_xlfn.CONCAT("http://esylux.com/p/",A515)</f>
        <v>http://esylux.com/p/EP10423239</v>
      </c>
      <c r="E515" s="16">
        <v>180.42899999999997</v>
      </c>
    </row>
    <row r="516" spans="1:5" ht="54" customHeight="1">
      <c r="A516" s="6" t="s">
        <v>1809</v>
      </c>
      <c r="B516" s="10" t="s">
        <v>187</v>
      </c>
      <c r="C516" s="10" t="s">
        <v>188</v>
      </c>
      <c r="D516" s="8" t="str">
        <f>_xlfn.CONCAT("http://esylux.com/p/",A516)</f>
        <v>http://esylux.com/p/EP10423246</v>
      </c>
      <c r="E516" s="16">
        <v>159.27199999999999</v>
      </c>
    </row>
    <row r="517" spans="1:5" ht="54" customHeight="1">
      <c r="A517" s="6" t="s">
        <v>1810</v>
      </c>
      <c r="B517" s="10" t="s">
        <v>95</v>
      </c>
      <c r="C517" s="10" t="s">
        <v>84</v>
      </c>
      <c r="D517" s="8" t="str">
        <f>_xlfn.CONCAT("http://esylux.com/p/",A517)</f>
        <v>http://esylux.com/p/EP10424663</v>
      </c>
      <c r="E517" s="16">
        <v>308.08499999999998</v>
      </c>
    </row>
    <row r="518" spans="1:5" ht="54" customHeight="1">
      <c r="A518" s="6" t="s">
        <v>1811</v>
      </c>
      <c r="B518" s="10" t="s">
        <v>23</v>
      </c>
      <c r="C518" s="10" t="s">
        <v>8</v>
      </c>
      <c r="D518" s="8" t="str">
        <f>_xlfn.CONCAT("http://esylux.com/p/",A518)</f>
        <v>http://esylux.com/p/EP10424809</v>
      </c>
      <c r="E518" s="16">
        <v>227.85</v>
      </c>
    </row>
    <row r="519" spans="1:5" ht="54" customHeight="1">
      <c r="A519" s="6" t="s">
        <v>1812</v>
      </c>
      <c r="B519" s="10" t="s">
        <v>24</v>
      </c>
      <c r="C519" s="10" t="s">
        <v>12</v>
      </c>
      <c r="D519" s="8" t="str">
        <f>_xlfn.CONCAT("http://esylux.com/p/",A519)</f>
        <v>http://esylux.com/p/EP10424816</v>
      </c>
      <c r="E519" s="16">
        <v>250.512</v>
      </c>
    </row>
    <row r="520" spans="1:5" ht="54" customHeight="1">
      <c r="A520" s="6" t="s">
        <v>1813</v>
      </c>
      <c r="B520" s="10" t="s">
        <v>68</v>
      </c>
      <c r="C520" s="10" t="s">
        <v>39</v>
      </c>
      <c r="D520" s="8" t="str">
        <f>_xlfn.CONCAT("http://esylux.com/p/",A520)</f>
        <v>http://esylux.com/p/EP10424823</v>
      </c>
      <c r="E520" s="16">
        <v>248.06400000000002</v>
      </c>
    </row>
    <row r="521" spans="1:5" ht="54" customHeight="1">
      <c r="A521" s="6" t="s">
        <v>1814</v>
      </c>
      <c r="B521" s="10" t="s">
        <v>69</v>
      </c>
      <c r="C521" s="10" t="s">
        <v>70</v>
      </c>
      <c r="D521" s="8" t="str">
        <f>_xlfn.CONCAT("http://esylux.com/p/",A521)</f>
        <v>http://esylux.com/p/EP10424830</v>
      </c>
      <c r="E521" s="16">
        <v>284.37599999999998</v>
      </c>
    </row>
    <row r="522" spans="1:5" ht="54" customHeight="1">
      <c r="A522" s="6" t="s">
        <v>1815</v>
      </c>
      <c r="B522" s="10" t="s">
        <v>99</v>
      </c>
      <c r="C522" s="10" t="s">
        <v>84</v>
      </c>
      <c r="D522" s="8" t="str">
        <f>_xlfn.CONCAT("http://esylux.com/p/",A522)</f>
        <v>http://esylux.com/p/EP10424847</v>
      </c>
      <c r="E522" s="16">
        <v>289.48799999999994</v>
      </c>
    </row>
    <row r="523" spans="1:5" ht="54" customHeight="1">
      <c r="A523" s="6" t="s">
        <v>1816</v>
      </c>
      <c r="B523" s="10" t="s">
        <v>89</v>
      </c>
      <c r="C523" s="10" t="s">
        <v>90</v>
      </c>
      <c r="D523" s="8" t="str">
        <f>_xlfn.CONCAT("http://esylux.com/p/",A523)</f>
        <v>http://esylux.com/p/EP10424854</v>
      </c>
      <c r="E523" s="16">
        <v>326.03999999999996</v>
      </c>
    </row>
    <row r="524" spans="1:5" ht="54" customHeight="1">
      <c r="A524" s="6" t="s">
        <v>1817</v>
      </c>
      <c r="B524" s="10" t="s">
        <v>241</v>
      </c>
      <c r="C524" s="10" t="s">
        <v>8</v>
      </c>
      <c r="D524" s="8" t="str">
        <f>_xlfn.CONCAT("http://esylux.com/p/",A524)</f>
        <v>http://esylux.com/p/EP10424861</v>
      </c>
      <c r="E524" s="16">
        <v>236.68</v>
      </c>
    </row>
    <row r="525" spans="1:5" ht="54" customHeight="1">
      <c r="A525" s="6" t="s">
        <v>1818</v>
      </c>
      <c r="B525" s="10" t="s">
        <v>253</v>
      </c>
      <c r="C525" s="10" t="s">
        <v>39</v>
      </c>
      <c r="D525" s="8" t="str">
        <f>_xlfn.CONCAT("http://esylux.com/p/",A525)</f>
        <v>http://esylux.com/p/EP10424878</v>
      </c>
      <c r="E525" s="16">
        <v>238.16499999999999</v>
      </c>
    </row>
    <row r="526" spans="1:5" ht="54" customHeight="1">
      <c r="A526" s="6" t="s">
        <v>1819</v>
      </c>
      <c r="B526" s="10" t="s">
        <v>133</v>
      </c>
      <c r="C526" s="10" t="s">
        <v>134</v>
      </c>
      <c r="D526" s="8" t="str">
        <f>_xlfn.CONCAT("http://esylux.com/p/",A526)</f>
        <v>http://esylux.com/p/EP10424885</v>
      </c>
      <c r="E526" s="16">
        <v>212.60300000000001</v>
      </c>
    </row>
    <row r="527" spans="1:5" ht="54" customHeight="1">
      <c r="A527" s="6" t="s">
        <v>1820</v>
      </c>
      <c r="B527" s="10" t="s">
        <v>44</v>
      </c>
      <c r="C527" s="10" t="s">
        <v>45</v>
      </c>
      <c r="D527" s="8" t="str">
        <f>_xlfn.CONCAT("http://esylux.com/p/",A527)</f>
        <v>http://esylux.com/p/EP10425042</v>
      </c>
      <c r="E527" s="16">
        <v>200.69500000000002</v>
      </c>
    </row>
    <row r="528" spans="1:5" ht="54" customHeight="1">
      <c r="A528" s="6" t="s">
        <v>1821</v>
      </c>
      <c r="B528" s="10" t="s">
        <v>38</v>
      </c>
      <c r="C528" s="10" t="s">
        <v>39</v>
      </c>
      <c r="D528" s="8" t="str">
        <f>_xlfn.CONCAT("http://esylux.com/p/",A528)</f>
        <v>http://esylux.com/p/EP10425059</v>
      </c>
      <c r="E528" s="16">
        <v>182.07300000000001</v>
      </c>
    </row>
    <row r="529" spans="1:5" ht="54" customHeight="1">
      <c r="A529" s="6" t="s">
        <v>1822</v>
      </c>
      <c r="B529" s="10" t="s">
        <v>73</v>
      </c>
      <c r="C529" s="10" t="s">
        <v>74</v>
      </c>
      <c r="D529" s="8" t="str">
        <f>_xlfn.CONCAT("http://esylux.com/p/",A529)</f>
        <v>http://esylux.com/p/EP10425233</v>
      </c>
      <c r="E529" s="16">
        <v>173.85299999999998</v>
      </c>
    </row>
    <row r="530" spans="1:5" ht="54" customHeight="1">
      <c r="A530" s="6" t="s">
        <v>1823</v>
      </c>
      <c r="B530" s="10" t="s">
        <v>77</v>
      </c>
      <c r="C530" s="10" t="s">
        <v>78</v>
      </c>
      <c r="D530" s="8" t="str">
        <f>_xlfn.CONCAT("http://esylux.com/p/",A530)</f>
        <v>http://esylux.com/p/EP10425257</v>
      </c>
      <c r="E530" s="16">
        <v>210.43199999999999</v>
      </c>
    </row>
    <row r="531" spans="1:5" ht="54" customHeight="1">
      <c r="A531" s="6" t="s">
        <v>1824</v>
      </c>
      <c r="B531" s="10" t="s">
        <v>48</v>
      </c>
      <c r="C531" s="10" t="s">
        <v>49</v>
      </c>
      <c r="D531" s="8" t="str">
        <f>_xlfn.CONCAT("http://esylux.com/p/",A531)</f>
        <v>http://esylux.com/p/EP10425288</v>
      </c>
      <c r="E531" s="16">
        <v>234.89999999999998</v>
      </c>
    </row>
    <row r="532" spans="1:5" ht="54" customHeight="1">
      <c r="A532" s="6" t="s">
        <v>1825</v>
      </c>
      <c r="B532" s="10" t="s">
        <v>1103</v>
      </c>
      <c r="C532" s="10" t="s">
        <v>1104</v>
      </c>
      <c r="D532" s="8" t="str">
        <f>_xlfn.CONCAT("http://esylux.com/p/",A532)</f>
        <v>http://esylux.com/p/EP10425356</v>
      </c>
      <c r="E532" s="16">
        <v>227.79900000000001</v>
      </c>
    </row>
    <row r="533" spans="1:5" ht="54" customHeight="1">
      <c r="A533" s="6" t="s">
        <v>1826</v>
      </c>
      <c r="B533" s="10" t="s">
        <v>981</v>
      </c>
      <c r="C533" s="10" t="s">
        <v>982</v>
      </c>
      <c r="D533" s="8" t="str">
        <f>_xlfn.CONCAT("http://esylux.com/p/",A533)</f>
        <v>http://esylux.com/p/EP10425370</v>
      </c>
      <c r="E533" s="16">
        <v>14.586</v>
      </c>
    </row>
    <row r="534" spans="1:5" ht="54" customHeight="1">
      <c r="A534" s="6" t="s">
        <v>1827</v>
      </c>
      <c r="B534" s="10" t="s">
        <v>983</v>
      </c>
      <c r="C534" s="10" t="s">
        <v>984</v>
      </c>
      <c r="D534" s="8" t="str">
        <f>_xlfn.CONCAT("http://esylux.com/p/",A534)</f>
        <v>http://esylux.com/p/EP10425387</v>
      </c>
      <c r="E534" s="16">
        <v>45.473999999999997</v>
      </c>
    </row>
    <row r="535" spans="1:5" ht="54" customHeight="1">
      <c r="A535" s="6" t="s">
        <v>1828</v>
      </c>
      <c r="B535" s="10" t="s">
        <v>991</v>
      </c>
      <c r="C535" s="10" t="s">
        <v>992</v>
      </c>
      <c r="D535" s="8" t="str">
        <f>_xlfn.CONCAT("http://esylux.com/p/",A535)</f>
        <v>http://esylux.com/p/EP10425431</v>
      </c>
      <c r="E535" s="16">
        <v>40.755000000000003</v>
      </c>
    </row>
    <row r="536" spans="1:5" ht="54" customHeight="1">
      <c r="A536" s="6" t="s">
        <v>1829</v>
      </c>
      <c r="B536" s="10" t="s">
        <v>46</v>
      </c>
      <c r="C536" s="10" t="s">
        <v>47</v>
      </c>
      <c r="D536" s="8" t="str">
        <f>_xlfn.CONCAT("http://esylux.com/p/",A536)</f>
        <v>http://esylux.com/p/EP10425707</v>
      </c>
      <c r="E536" s="16">
        <v>234.89999999999998</v>
      </c>
    </row>
    <row r="537" spans="1:5" ht="54" customHeight="1">
      <c r="A537" s="6" t="s">
        <v>1830</v>
      </c>
      <c r="B537" s="10" t="s">
        <v>171</v>
      </c>
      <c r="C537" s="10" t="s">
        <v>172</v>
      </c>
      <c r="D537" s="8" t="str">
        <f>_xlfn.CONCAT("http://esylux.com/p/",A537)</f>
        <v>http://esylux.com/p/EP10425776</v>
      </c>
      <c r="E537" s="16">
        <v>132.99</v>
      </c>
    </row>
    <row r="538" spans="1:5" ht="54" customHeight="1">
      <c r="A538" s="6" t="s">
        <v>1831</v>
      </c>
      <c r="B538" s="10" t="s">
        <v>30</v>
      </c>
      <c r="C538" s="10" t="s">
        <v>31</v>
      </c>
      <c r="D538" s="8" t="str">
        <f>_xlfn.CONCAT("http://esylux.com/p/",A538)</f>
        <v>http://esylux.com/p/EP10425783</v>
      </c>
      <c r="E538" s="16">
        <v>221.38200000000003</v>
      </c>
    </row>
    <row r="539" spans="1:5" ht="54" customHeight="1">
      <c r="A539" s="6" t="s">
        <v>1832</v>
      </c>
      <c r="B539" s="10" t="s">
        <v>58</v>
      </c>
      <c r="C539" s="10" t="s">
        <v>59</v>
      </c>
      <c r="D539" s="8" t="str">
        <f>_xlfn.CONCAT("http://esylux.com/p/",A539)</f>
        <v>http://esylux.com/p/EP10425790</v>
      </c>
      <c r="E539" s="16">
        <v>172.48</v>
      </c>
    </row>
    <row r="540" spans="1:5" ht="54" customHeight="1">
      <c r="A540" s="6" t="s">
        <v>1833</v>
      </c>
      <c r="B540" s="10" t="s">
        <v>163</v>
      </c>
      <c r="C540" s="10" t="s">
        <v>164</v>
      </c>
      <c r="D540" s="8" t="str">
        <f>_xlfn.CONCAT("http://esylux.com/p/",A540)</f>
        <v>http://esylux.com/p/EP10425851</v>
      </c>
      <c r="E540" s="16">
        <v>123.55200000000002</v>
      </c>
    </row>
    <row r="541" spans="1:5" ht="54" customHeight="1">
      <c r="A541" s="6" t="s">
        <v>1834</v>
      </c>
      <c r="B541" s="10" t="s">
        <v>175</v>
      </c>
      <c r="C541" s="10" t="s">
        <v>176</v>
      </c>
      <c r="D541" s="8" t="str">
        <f>_xlfn.CONCAT("http://esylux.com/p/",A541)</f>
        <v>http://esylux.com/p/EP10425868</v>
      </c>
      <c r="E541" s="16">
        <v>146.64999999999998</v>
      </c>
    </row>
    <row r="542" spans="1:5" ht="54" customHeight="1">
      <c r="A542" s="6" t="s">
        <v>1835</v>
      </c>
      <c r="B542" s="10" t="s">
        <v>9</v>
      </c>
      <c r="C542" s="10" t="s">
        <v>10</v>
      </c>
      <c r="D542" s="8" t="str">
        <f>_xlfn.CONCAT("http://esylux.com/p/",A542)</f>
        <v>http://esylux.com/p/EP10425875</v>
      </c>
      <c r="E542" s="16">
        <v>174.11699999999999</v>
      </c>
    </row>
    <row r="543" spans="1:5" ht="54" customHeight="1">
      <c r="A543" s="6" t="s">
        <v>1836</v>
      </c>
      <c r="B543" s="10" t="s">
        <v>40</v>
      </c>
      <c r="C543" s="10" t="s">
        <v>41</v>
      </c>
      <c r="D543" s="8" t="str">
        <f>_xlfn.CONCAT("http://esylux.com/p/",A543)</f>
        <v>http://esylux.com/p/EP10425882</v>
      </c>
      <c r="E543" s="16">
        <v>206.94399999999999</v>
      </c>
    </row>
    <row r="544" spans="1:5" ht="54" customHeight="1">
      <c r="A544" s="6" t="s">
        <v>1837</v>
      </c>
      <c r="B544" s="10" t="s">
        <v>1069</v>
      </c>
      <c r="C544" s="10" t="s">
        <v>1070</v>
      </c>
      <c r="D544" s="8" t="str">
        <f>_xlfn.CONCAT("http://esylux.com/p/",A544)</f>
        <v>http://esylux.com/p/EP10425899</v>
      </c>
      <c r="E544" s="16">
        <v>47.619</v>
      </c>
    </row>
    <row r="545" spans="1:5" ht="54" customHeight="1">
      <c r="A545" s="6" t="s">
        <v>1838</v>
      </c>
      <c r="B545" s="10" t="s">
        <v>985</v>
      </c>
      <c r="C545" s="10" t="s">
        <v>986</v>
      </c>
      <c r="D545" s="8" t="str">
        <f>_xlfn.CONCAT("http://esylux.com/p/",A545)</f>
        <v>http://esylux.com/p/EP10425905</v>
      </c>
      <c r="E545" s="16">
        <v>17.16</v>
      </c>
    </row>
    <row r="546" spans="1:5" ht="54" customHeight="1">
      <c r="A546" s="6" t="s">
        <v>1839</v>
      </c>
      <c r="B546" s="10" t="s">
        <v>987</v>
      </c>
      <c r="C546" s="10" t="s">
        <v>988</v>
      </c>
      <c r="D546" s="8" t="str">
        <f>_xlfn.CONCAT("http://esylux.com/p/",A546)</f>
        <v>http://esylux.com/p/EP10425912</v>
      </c>
      <c r="E546" s="16">
        <v>41.510999999999996</v>
      </c>
    </row>
    <row r="547" spans="1:5" ht="54" customHeight="1">
      <c r="A547" s="6" t="s">
        <v>1840</v>
      </c>
      <c r="B547" s="10" t="s">
        <v>993</v>
      </c>
      <c r="C547" s="10" t="s">
        <v>994</v>
      </c>
      <c r="D547" s="8" t="str">
        <f>_xlfn.CONCAT("http://esylux.com/p/",A547)</f>
        <v>http://esylux.com/p/EP10425929</v>
      </c>
      <c r="E547" s="16">
        <v>12.809999999999999</v>
      </c>
    </row>
    <row r="548" spans="1:5" ht="54" customHeight="1">
      <c r="A548" s="6" t="s">
        <v>1841</v>
      </c>
      <c r="B548" s="10" t="s">
        <v>989</v>
      </c>
      <c r="C548" s="10" t="s">
        <v>990</v>
      </c>
      <c r="D548" s="8" t="str">
        <f>_xlfn.CONCAT("http://esylux.com/p/",A548)</f>
        <v>http://esylux.com/p/EP10425936</v>
      </c>
      <c r="E548" s="16">
        <v>41.183999999999997</v>
      </c>
    </row>
    <row r="549" spans="1:5" ht="54" customHeight="1">
      <c r="A549" s="6" t="s">
        <v>1842</v>
      </c>
      <c r="B549" s="10" t="s">
        <v>165</v>
      </c>
      <c r="C549" s="10" t="s">
        <v>166</v>
      </c>
      <c r="D549" s="8" t="str">
        <f>_xlfn.CONCAT("http://esylux.com/p/",A549)</f>
        <v>http://esylux.com/p/EP10426001</v>
      </c>
      <c r="E549" s="16">
        <v>143.369</v>
      </c>
    </row>
    <row r="550" spans="1:5" ht="54" customHeight="1">
      <c r="A550" s="6" t="s">
        <v>1843</v>
      </c>
      <c r="B550" s="10" t="s">
        <v>169</v>
      </c>
      <c r="C550" s="10" t="s">
        <v>170</v>
      </c>
      <c r="D550" s="8" t="str">
        <f>_xlfn.CONCAT("http://esylux.com/p/",A550)</f>
        <v>http://esylux.com/p/EP10426018</v>
      </c>
      <c r="E550" s="16">
        <v>147.51900000000001</v>
      </c>
    </row>
    <row r="551" spans="1:5" ht="54" customHeight="1">
      <c r="A551" s="6" t="s">
        <v>1844</v>
      </c>
      <c r="B551" s="10" t="s">
        <v>177</v>
      </c>
      <c r="C551" s="10" t="s">
        <v>178</v>
      </c>
      <c r="D551" s="8" t="str">
        <f>_xlfn.CONCAT("http://esylux.com/p/",A551)</f>
        <v>http://esylux.com/p/EP10426025</v>
      </c>
      <c r="E551" s="16">
        <v>161.64000000000001</v>
      </c>
    </row>
    <row r="552" spans="1:5" ht="54" customHeight="1">
      <c r="A552" s="6" t="s">
        <v>1845</v>
      </c>
      <c r="B552" s="10" t="s">
        <v>181</v>
      </c>
      <c r="C552" s="10" t="s">
        <v>182</v>
      </c>
      <c r="D552" s="8" t="str">
        <f>_xlfn.CONCAT("http://esylux.com/p/",A552)</f>
        <v>http://esylux.com/p/EP10426032</v>
      </c>
      <c r="E552" s="16">
        <v>169.83999999999997</v>
      </c>
    </row>
    <row r="553" spans="1:5" ht="54" customHeight="1">
      <c r="A553" s="6" t="s">
        <v>1846</v>
      </c>
      <c r="B553" s="10" t="s">
        <v>183</v>
      </c>
      <c r="C553" s="10" t="s">
        <v>184</v>
      </c>
      <c r="D553" s="8" t="str">
        <f>_xlfn.CONCAT("http://esylux.com/p/",A553)</f>
        <v>http://esylux.com/p/EP10426063</v>
      </c>
      <c r="E553" s="16">
        <v>137.25899999999999</v>
      </c>
    </row>
    <row r="554" spans="1:5" ht="54" customHeight="1">
      <c r="A554" s="6" t="s">
        <v>1847</v>
      </c>
      <c r="B554" s="10" t="s">
        <v>194</v>
      </c>
      <c r="C554" s="10" t="s">
        <v>195</v>
      </c>
      <c r="D554" s="8" t="str">
        <f>_xlfn.CONCAT("http://esylux.com/p/",A554)</f>
        <v>http://esylux.com/p/EP10426131</v>
      </c>
      <c r="E554" s="16">
        <v>166.32</v>
      </c>
    </row>
    <row r="555" spans="1:5" ht="54" customHeight="1">
      <c r="A555" s="6" t="s">
        <v>1848</v>
      </c>
      <c r="B555" s="10" t="s">
        <v>200</v>
      </c>
      <c r="C555" s="10" t="s">
        <v>195</v>
      </c>
      <c r="D555" s="8" t="str">
        <f>_xlfn.CONCAT("http://esylux.com/p/",A555)</f>
        <v>http://esylux.com/p/EP10426148</v>
      </c>
      <c r="E555" s="16">
        <v>170.66</v>
      </c>
    </row>
    <row r="556" spans="1:5" ht="54" customHeight="1">
      <c r="A556" s="6" t="s">
        <v>1849</v>
      </c>
      <c r="B556" s="10" t="s">
        <v>196</v>
      </c>
      <c r="C556" s="10" t="s">
        <v>197</v>
      </c>
      <c r="D556" s="8" t="str">
        <f>_xlfn.CONCAT("http://esylux.com/p/",A556)</f>
        <v>http://esylux.com/p/EP10426155</v>
      </c>
      <c r="E556" s="16">
        <v>196.83599999999998</v>
      </c>
    </row>
    <row r="557" spans="1:5" ht="54" customHeight="1">
      <c r="A557" s="6" t="s">
        <v>1850</v>
      </c>
      <c r="B557" s="10" t="s">
        <v>198</v>
      </c>
      <c r="C557" s="10" t="s">
        <v>199</v>
      </c>
      <c r="D557" s="8" t="str">
        <f>_xlfn.CONCAT("http://esylux.com/p/",A557)</f>
        <v>http://esylux.com/p/EP10426162</v>
      </c>
      <c r="E557" s="16">
        <v>187.875</v>
      </c>
    </row>
    <row r="558" spans="1:5" ht="54" customHeight="1">
      <c r="A558" s="6" t="s">
        <v>1851</v>
      </c>
      <c r="B558" s="10" t="s">
        <v>201</v>
      </c>
      <c r="C558" s="10" t="s">
        <v>197</v>
      </c>
      <c r="D558" s="8" t="str">
        <f>_xlfn.CONCAT("http://esylux.com/p/",A558)</f>
        <v>http://esylux.com/p/EP10426209</v>
      </c>
      <c r="E558" s="16">
        <v>170.75299999999999</v>
      </c>
    </row>
    <row r="559" spans="1:5" ht="54" customHeight="1">
      <c r="A559" s="6" t="s">
        <v>1852</v>
      </c>
      <c r="B559" s="10" t="s">
        <v>1853</v>
      </c>
      <c r="C559" s="10" t="s">
        <v>986</v>
      </c>
      <c r="D559" s="8" t="str">
        <f>_xlfn.CONCAT("http://esylux.com/p/",A559)</f>
        <v>http://esylux.com/p/EP10426216</v>
      </c>
      <c r="E559" s="16">
        <v>32</v>
      </c>
    </row>
    <row r="560" spans="1:5" ht="54" customHeight="1">
      <c r="A560" s="6" t="s">
        <v>1854</v>
      </c>
      <c r="B560" s="10" t="s">
        <v>997</v>
      </c>
      <c r="C560" s="10" t="s">
        <v>998</v>
      </c>
      <c r="D560" s="8" t="str">
        <f>_xlfn.CONCAT("http://esylux.com/p/",A560)</f>
        <v>http://esylux.com/p/EP10426278</v>
      </c>
      <c r="E560" s="16">
        <v>30.002999999999997</v>
      </c>
    </row>
    <row r="561" spans="1:5" ht="54" customHeight="1">
      <c r="A561" s="6" t="s">
        <v>1855</v>
      </c>
      <c r="B561" s="10" t="s">
        <v>1009</v>
      </c>
      <c r="C561" s="10" t="s">
        <v>998</v>
      </c>
      <c r="D561" s="8" t="str">
        <f>_xlfn.CONCAT("http://esylux.com/p/",A561)</f>
        <v>http://esylux.com/p/EP10426285</v>
      </c>
      <c r="E561" s="16">
        <v>31.235999999999994</v>
      </c>
    </row>
    <row r="562" spans="1:5" ht="54" customHeight="1">
      <c r="A562" s="6" t="s">
        <v>1856</v>
      </c>
      <c r="B562" s="10" t="s">
        <v>1010</v>
      </c>
      <c r="C562" s="10" t="s">
        <v>1011</v>
      </c>
      <c r="D562" s="8" t="str">
        <f>_xlfn.CONCAT("http://esylux.com/p/",A562)</f>
        <v>http://esylux.com/p/EP10426384</v>
      </c>
      <c r="E562" s="16">
        <v>16.299999999999997</v>
      </c>
    </row>
    <row r="563" spans="1:5" ht="54" customHeight="1">
      <c r="A563" s="6" t="s">
        <v>1857</v>
      </c>
      <c r="B563" s="10" t="s">
        <v>1012</v>
      </c>
      <c r="C563" s="10" t="s">
        <v>1013</v>
      </c>
      <c r="D563" s="8" t="str">
        <f>_xlfn.CONCAT("http://esylux.com/p/",A563)</f>
        <v>http://esylux.com/p/EP10426391</v>
      </c>
      <c r="E563" s="16">
        <v>26.524000000000001</v>
      </c>
    </row>
    <row r="564" spans="1:5" ht="54" customHeight="1">
      <c r="A564" s="6" t="s">
        <v>1858</v>
      </c>
      <c r="B564" s="10" t="s">
        <v>157</v>
      </c>
      <c r="C564" s="10" t="s">
        <v>158</v>
      </c>
      <c r="D564" s="8" t="str">
        <f>_xlfn.CONCAT("http://esylux.com/p/",A564)</f>
        <v>http://esylux.com/p/EP10426445</v>
      </c>
      <c r="E564" s="16">
        <v>205.64200000000002</v>
      </c>
    </row>
    <row r="565" spans="1:5" ht="54" customHeight="1">
      <c r="A565" s="6" t="s">
        <v>1859</v>
      </c>
      <c r="B565" s="10" t="s">
        <v>159</v>
      </c>
      <c r="C565" s="10" t="s">
        <v>160</v>
      </c>
      <c r="D565" s="8" t="str">
        <f>_xlfn.CONCAT("http://esylux.com/p/",A565)</f>
        <v>http://esylux.com/p/EP10426452</v>
      </c>
      <c r="E565" s="16">
        <v>182.15999999999997</v>
      </c>
    </row>
    <row r="566" spans="1:5" ht="54" customHeight="1">
      <c r="A566" s="6" t="s">
        <v>1860</v>
      </c>
      <c r="B566" s="10" t="s">
        <v>28</v>
      </c>
      <c r="C566" s="10" t="s">
        <v>29</v>
      </c>
      <c r="D566" s="8" t="str">
        <f>_xlfn.CONCAT("http://esylux.com/p/",A566)</f>
        <v>http://esylux.com/p/EP10426704</v>
      </c>
      <c r="E566" s="16">
        <v>222.64200000000002</v>
      </c>
    </row>
    <row r="567" spans="1:5" ht="54" customHeight="1">
      <c r="A567" s="6" t="s">
        <v>1861</v>
      </c>
      <c r="B567" s="10" t="s">
        <v>52</v>
      </c>
      <c r="C567" s="10" t="s">
        <v>53</v>
      </c>
      <c r="D567" s="8" t="str">
        <f>_xlfn.CONCAT("http://esylux.com/p/",A567)</f>
        <v>http://esylux.com/p/EP10426803</v>
      </c>
      <c r="E567" s="16">
        <v>255.74399999999997</v>
      </c>
    </row>
    <row r="568" spans="1:5" ht="54" customHeight="1">
      <c r="A568" s="6" t="s">
        <v>1862</v>
      </c>
      <c r="B568" s="10" t="s">
        <v>50</v>
      </c>
      <c r="C568" s="10" t="s">
        <v>51</v>
      </c>
      <c r="D568" s="8" t="str">
        <f>_xlfn.CONCAT("http://esylux.com/p/",A568)</f>
        <v>http://esylux.com/p/EP10426810</v>
      </c>
      <c r="E568" s="16">
        <v>265.80800000000005</v>
      </c>
    </row>
    <row r="569" spans="1:5" ht="54" customHeight="1">
      <c r="A569" s="6" t="s">
        <v>1863</v>
      </c>
      <c r="B569" s="10" t="s">
        <v>81</v>
      </c>
      <c r="C569" s="10" t="s">
        <v>82</v>
      </c>
      <c r="D569" s="8" t="str">
        <f>_xlfn.CONCAT("http://esylux.com/p/",A569)</f>
        <v>http://esylux.com/p/EP10426858</v>
      </c>
      <c r="E569" s="16">
        <v>175.08599999999998</v>
      </c>
    </row>
    <row r="570" spans="1:5" ht="54" customHeight="1">
      <c r="A570" s="6" t="s">
        <v>1864</v>
      </c>
      <c r="B570" s="10" t="s">
        <v>66</v>
      </c>
      <c r="C570" s="10" t="s">
        <v>67</v>
      </c>
      <c r="D570" s="8" t="str">
        <f>_xlfn.CONCAT("http://esylux.com/p/",A570)</f>
        <v>http://esylux.com/p/EP10426865</v>
      </c>
      <c r="E570" s="16">
        <v>211.66499999999996</v>
      </c>
    </row>
    <row r="571" spans="1:5" ht="54" customHeight="1">
      <c r="A571" s="6" t="s">
        <v>1865</v>
      </c>
      <c r="B571" s="10" t="s">
        <v>1032</v>
      </c>
      <c r="C571" s="10" t="s">
        <v>1866</v>
      </c>
      <c r="D571" s="8" t="str">
        <f>_xlfn.CONCAT("http://esylux.com/p/",A571)</f>
        <v>http://esylux.com/p/EP10426889</v>
      </c>
      <c r="E571" s="16">
        <v>14.551999999999998</v>
      </c>
    </row>
    <row r="572" spans="1:5" ht="54" customHeight="1">
      <c r="A572" s="6" t="s">
        <v>1867</v>
      </c>
      <c r="B572" s="10" t="s">
        <v>995</v>
      </c>
      <c r="C572" s="10" t="s">
        <v>996</v>
      </c>
      <c r="D572" s="8" t="str">
        <f>_xlfn.CONCAT("http://esylux.com/p/",A572)</f>
        <v>http://esylux.com/p/EP10426896</v>
      </c>
      <c r="E572" s="16">
        <v>25.310999999999996</v>
      </c>
    </row>
    <row r="573" spans="1:5" ht="54" customHeight="1">
      <c r="A573" s="6" t="s">
        <v>1868</v>
      </c>
      <c r="B573" s="10" t="s">
        <v>1007</v>
      </c>
      <c r="C573" s="10" t="s">
        <v>1008</v>
      </c>
      <c r="D573" s="8" t="str">
        <f>_xlfn.CONCAT("http://esylux.com/p/",A573)</f>
        <v>http://esylux.com/p/EP10426933</v>
      </c>
      <c r="E573" s="16">
        <v>23.165999999999997</v>
      </c>
    </row>
    <row r="574" spans="1:5" ht="54" customHeight="1">
      <c r="A574" s="6" t="s">
        <v>1869</v>
      </c>
      <c r="B574" s="10" t="s">
        <v>1005</v>
      </c>
      <c r="C574" s="10" t="s">
        <v>1006</v>
      </c>
      <c r="D574" s="8" t="str">
        <f>_xlfn.CONCAT("http://esylux.com/p/",A574)</f>
        <v>http://esylux.com/p/EP10426940</v>
      </c>
      <c r="E574" s="16">
        <v>30.887999999999998</v>
      </c>
    </row>
    <row r="575" spans="1:5" ht="54" customHeight="1">
      <c r="A575" s="6" t="s">
        <v>1870</v>
      </c>
      <c r="B575" s="10" t="s">
        <v>36</v>
      </c>
      <c r="C575" s="10" t="s">
        <v>37</v>
      </c>
      <c r="D575" s="8" t="str">
        <f>_xlfn.CONCAT("http://esylux.com/p/",A575)</f>
        <v>http://esylux.com/p/EP10426971</v>
      </c>
      <c r="E575" s="16">
        <v>149.19299999999998</v>
      </c>
    </row>
    <row r="576" spans="1:5" ht="54" customHeight="1">
      <c r="A576" s="6" t="s">
        <v>1871</v>
      </c>
      <c r="B576" s="10" t="s">
        <v>1101</v>
      </c>
      <c r="C576" s="10" t="s">
        <v>1102</v>
      </c>
      <c r="D576" s="8" t="str">
        <f>_xlfn.CONCAT("http://esylux.com/p/",A576)</f>
        <v>http://esylux.com/p/EP10426988</v>
      </c>
      <c r="E576" s="16">
        <v>27.885000000000002</v>
      </c>
    </row>
    <row r="577" spans="1:5" ht="54" customHeight="1">
      <c r="A577" s="6" t="s">
        <v>1872</v>
      </c>
      <c r="B577" s="10" t="s">
        <v>167</v>
      </c>
      <c r="C577" s="10" t="s">
        <v>168</v>
      </c>
      <c r="D577" s="8" t="str">
        <f>_xlfn.CONCAT("http://esylux.com/p/",A577)</f>
        <v>http://esylux.com/p/EP10427008</v>
      </c>
      <c r="E577" s="16">
        <v>174.09900000000002</v>
      </c>
    </row>
    <row r="578" spans="1:5" ht="54" customHeight="1">
      <c r="A578" s="6" t="s">
        <v>1873</v>
      </c>
      <c r="B578" s="10" t="s">
        <v>179</v>
      </c>
      <c r="C578" s="10" t="s">
        <v>180</v>
      </c>
      <c r="D578" s="8" t="str">
        <f>_xlfn.CONCAT("http://esylux.com/p/",A578)</f>
        <v>http://esylux.com/p/EP10427015</v>
      </c>
      <c r="E578" s="16">
        <v>191.334</v>
      </c>
    </row>
    <row r="579" spans="1:5" ht="54" customHeight="1">
      <c r="A579" s="6" t="s">
        <v>1874</v>
      </c>
      <c r="B579" s="10" t="s">
        <v>1875</v>
      </c>
      <c r="C579" s="10" t="s">
        <v>1876</v>
      </c>
      <c r="D579" s="8" t="str">
        <f>_xlfn.CONCAT("http://esylux.com/p/",A579)</f>
        <v>http://esylux.com/p/EP10427091</v>
      </c>
      <c r="E579" s="16">
        <v>37.6</v>
      </c>
    </row>
    <row r="580" spans="1:5" ht="54" customHeight="1">
      <c r="A580" s="6" t="s">
        <v>1877</v>
      </c>
      <c r="B580" s="10" t="s">
        <v>1085</v>
      </c>
      <c r="C580" s="10" t="s">
        <v>1086</v>
      </c>
      <c r="D580" s="8" t="str">
        <f>_xlfn.CONCAT("http://esylux.com/p/",A580)</f>
        <v>http://esylux.com/p/EP10427107</v>
      </c>
      <c r="E580" s="16">
        <v>12.012</v>
      </c>
    </row>
    <row r="581" spans="1:5" ht="54" customHeight="1">
      <c r="A581" s="6" t="s">
        <v>1878</v>
      </c>
      <c r="B581" s="10" t="s">
        <v>1087</v>
      </c>
      <c r="C581" s="10" t="s">
        <v>1088</v>
      </c>
      <c r="D581" s="8" t="str">
        <f>_xlfn.CONCAT("http://esylux.com/p/",A581)</f>
        <v>http://esylux.com/p/EP10427138</v>
      </c>
      <c r="E581" s="16">
        <v>11.154</v>
      </c>
    </row>
    <row r="582" spans="1:5" ht="54" customHeight="1">
      <c r="A582" s="6" t="s">
        <v>1879</v>
      </c>
      <c r="B582" s="10" t="s">
        <v>1089</v>
      </c>
      <c r="C582" s="10" t="s">
        <v>1090</v>
      </c>
      <c r="D582" s="8" t="str">
        <f>_xlfn.CONCAT("http://esylux.com/p/",A582)</f>
        <v>http://esylux.com/p/EP10427145</v>
      </c>
      <c r="E582" s="16">
        <v>12.012</v>
      </c>
    </row>
    <row r="583" spans="1:5" ht="54" customHeight="1">
      <c r="A583" s="6" t="s">
        <v>1880</v>
      </c>
      <c r="B583" s="10" t="s">
        <v>1091</v>
      </c>
      <c r="C583" s="10" t="s">
        <v>1092</v>
      </c>
      <c r="D583" s="8" t="str">
        <f>_xlfn.CONCAT("http://esylux.com/p/",A583)</f>
        <v>http://esylux.com/p/EP10427169</v>
      </c>
      <c r="E583" s="16">
        <v>12.012</v>
      </c>
    </row>
    <row r="584" spans="1:5" ht="54" customHeight="1">
      <c r="A584" s="6" t="s">
        <v>1881</v>
      </c>
      <c r="B584" s="10" t="s">
        <v>999</v>
      </c>
      <c r="C584" s="10" t="s">
        <v>1000</v>
      </c>
      <c r="D584" s="8" t="str">
        <f>_xlfn.CONCAT("http://esylux.com/p/",A584)</f>
        <v>http://esylux.com/p/EP10427183</v>
      </c>
      <c r="E584" s="16">
        <v>122.06699999999999</v>
      </c>
    </row>
    <row r="585" spans="1:5" ht="54" customHeight="1">
      <c r="A585" s="6" t="s">
        <v>1882</v>
      </c>
      <c r="B585" s="10" t="s">
        <v>1003</v>
      </c>
      <c r="C585" s="10" t="s">
        <v>1000</v>
      </c>
      <c r="D585" s="8" t="str">
        <f>_xlfn.CONCAT("http://esylux.com/p/",A585)</f>
        <v>http://esylux.com/p/EP10427190</v>
      </c>
      <c r="E585" s="16">
        <v>185.33099999999999</v>
      </c>
    </row>
    <row r="586" spans="1:5" ht="54" customHeight="1">
      <c r="A586" s="6" t="s">
        <v>1883</v>
      </c>
      <c r="B586" s="10" t="s">
        <v>1</v>
      </c>
      <c r="C586" s="10" t="s">
        <v>2</v>
      </c>
      <c r="D586" s="8" t="str">
        <f>_xlfn.CONCAT("http://esylux.com/p/",A586)</f>
        <v>http://esylux.com/p/EP10427206</v>
      </c>
      <c r="E586" s="16">
        <v>402.9</v>
      </c>
    </row>
    <row r="587" spans="1:5" ht="54" customHeight="1">
      <c r="A587" s="6" t="s">
        <v>1884</v>
      </c>
      <c r="B587" s="10" t="s">
        <v>3</v>
      </c>
      <c r="C587" s="10" t="s">
        <v>4</v>
      </c>
      <c r="D587" s="8" t="str">
        <f>_xlfn.CONCAT("http://esylux.com/p/",A587)</f>
        <v>http://esylux.com/p/EP10427213</v>
      </c>
      <c r="E587" s="16">
        <v>349.58499999999998</v>
      </c>
    </row>
    <row r="588" spans="1:5" ht="54" customHeight="1">
      <c r="A588" s="6" t="s">
        <v>1885</v>
      </c>
      <c r="B588" s="10" t="s">
        <v>155</v>
      </c>
      <c r="C588" s="10" t="s">
        <v>156</v>
      </c>
      <c r="D588" s="8" t="str">
        <f>_xlfn.CONCAT("http://esylux.com/p/",A588)</f>
        <v>http://esylux.com/p/EP10427305</v>
      </c>
      <c r="E588" s="16">
        <v>204.29999999999998</v>
      </c>
    </row>
    <row r="589" spans="1:5" ht="54" customHeight="1">
      <c r="A589" s="6" t="s">
        <v>1886</v>
      </c>
      <c r="B589" s="10" t="s">
        <v>32</v>
      </c>
      <c r="C589" s="10" t="s">
        <v>33</v>
      </c>
      <c r="D589" s="8" t="str">
        <f>_xlfn.CONCAT("http://esylux.com/p/",A589)</f>
        <v>http://esylux.com/p/EP10427312</v>
      </c>
      <c r="E589" s="16">
        <v>196.69000000000003</v>
      </c>
    </row>
    <row r="590" spans="1:5" ht="54" customHeight="1">
      <c r="A590" s="6" t="s">
        <v>1887</v>
      </c>
      <c r="B590" s="10" t="s">
        <v>34</v>
      </c>
      <c r="C590" s="10" t="s">
        <v>35</v>
      </c>
      <c r="D590" s="8" t="str">
        <f>_xlfn.CONCAT("http://esylux.com/p/",A590)</f>
        <v>http://esylux.com/p/EP10427329</v>
      </c>
      <c r="E590" s="16">
        <v>230.98499999999999</v>
      </c>
    </row>
    <row r="591" spans="1:5" ht="54" customHeight="1">
      <c r="A591" s="6" t="s">
        <v>1888</v>
      </c>
      <c r="B591" s="10" t="s">
        <v>173</v>
      </c>
      <c r="C591" s="10" t="s">
        <v>174</v>
      </c>
      <c r="D591" s="8" t="str">
        <f>_xlfn.CONCAT("http://esylux.com/p/",A591)</f>
        <v>http://esylux.com/p/EP10427343</v>
      </c>
      <c r="E591" s="16">
        <v>166.60000000000002</v>
      </c>
    </row>
    <row r="592" spans="1:5" ht="54" customHeight="1">
      <c r="A592" s="6" t="s">
        <v>1889</v>
      </c>
      <c r="B592" s="10" t="s">
        <v>96</v>
      </c>
      <c r="C592" s="10" t="s">
        <v>90</v>
      </c>
      <c r="D592" s="8" t="str">
        <f>_xlfn.CONCAT("http://esylux.com/p/",A592)</f>
        <v>http://esylux.com/p/EP10427374</v>
      </c>
      <c r="E592" s="16">
        <v>265.36399999999992</v>
      </c>
    </row>
    <row r="593" spans="1:5" ht="54" customHeight="1">
      <c r="A593" s="6" t="s">
        <v>1890</v>
      </c>
      <c r="B593" s="10" t="s">
        <v>967</v>
      </c>
      <c r="C593" s="10" t="s">
        <v>968</v>
      </c>
      <c r="D593" s="8" t="str">
        <f>_xlfn.CONCAT("http://esylux.com/p/",A593)</f>
        <v>http://esylux.com/p/EP10427398</v>
      </c>
      <c r="E593" s="16">
        <v>202.4</v>
      </c>
    </row>
    <row r="594" spans="1:5" ht="54" customHeight="1">
      <c r="A594" s="6" t="s">
        <v>1891</v>
      </c>
      <c r="B594" s="10" t="s">
        <v>140</v>
      </c>
      <c r="C594" s="10" t="s">
        <v>141</v>
      </c>
      <c r="D594" s="8" t="str">
        <f>_xlfn.CONCAT("http://esylux.com/p/",A594)</f>
        <v>http://esylux.com/p/EP10427404</v>
      </c>
      <c r="E594" s="16">
        <v>198.47</v>
      </c>
    </row>
    <row r="595" spans="1:5" ht="54" customHeight="1">
      <c r="A595" s="6" t="s">
        <v>1892</v>
      </c>
      <c r="B595" s="10" t="s">
        <v>142</v>
      </c>
      <c r="C595" s="10" t="s">
        <v>143</v>
      </c>
      <c r="D595" s="8" t="str">
        <f>_xlfn.CONCAT("http://esylux.com/p/",A595)</f>
        <v>http://esylux.com/p/EP10427428</v>
      </c>
      <c r="E595" s="16">
        <v>233.892</v>
      </c>
    </row>
    <row r="596" spans="1:5" ht="54" customHeight="1">
      <c r="A596" s="6" t="s">
        <v>1893</v>
      </c>
      <c r="B596" s="10" t="s">
        <v>144</v>
      </c>
      <c r="C596" s="10" t="s">
        <v>143</v>
      </c>
      <c r="D596" s="8" t="str">
        <f>_xlfn.CONCAT("http://esylux.com/p/",A596)</f>
        <v>http://esylux.com/p/EP10427435</v>
      </c>
      <c r="E596" s="16">
        <v>210.63900000000001</v>
      </c>
    </row>
    <row r="597" spans="1:5" ht="54" customHeight="1">
      <c r="A597" s="6" t="s">
        <v>1894</v>
      </c>
      <c r="B597" s="10" t="s">
        <v>83</v>
      </c>
      <c r="C597" s="10" t="s">
        <v>84</v>
      </c>
      <c r="D597" s="8" t="str">
        <f>_xlfn.CONCAT("http://esylux.com/p/",A597)</f>
        <v>http://esylux.com/p/EP10427442</v>
      </c>
      <c r="E597" s="16">
        <v>205.27500000000001</v>
      </c>
    </row>
    <row r="598" spans="1:5" ht="54" customHeight="1">
      <c r="A598" s="6" t="s">
        <v>1895</v>
      </c>
      <c r="B598" s="10" t="s">
        <v>85</v>
      </c>
      <c r="C598" s="10" t="s">
        <v>86</v>
      </c>
      <c r="D598" s="8" t="str">
        <f>_xlfn.CONCAT("http://esylux.com/p/",A598)</f>
        <v>http://esylux.com/p/EP10427459</v>
      </c>
      <c r="E598" s="16">
        <v>239.524</v>
      </c>
    </row>
    <row r="599" spans="1:5" ht="54" customHeight="1">
      <c r="A599" s="6" t="s">
        <v>1896</v>
      </c>
      <c r="B599" s="10" t="s">
        <v>966</v>
      </c>
      <c r="C599" s="10" t="s">
        <v>965</v>
      </c>
      <c r="D599" s="8" t="str">
        <f>_xlfn.CONCAT("http://esylux.com/p/",A599)</f>
        <v>http://esylux.com/p/EP10427473</v>
      </c>
      <c r="E599" s="16">
        <v>75.933000000000007</v>
      </c>
    </row>
    <row r="600" spans="1:5" ht="54" customHeight="1">
      <c r="A600" s="6" t="s">
        <v>1897</v>
      </c>
      <c r="B600" s="10" t="s">
        <v>964</v>
      </c>
      <c r="C600" s="10" t="s">
        <v>965</v>
      </c>
      <c r="D600" s="8" t="str">
        <f>_xlfn.CONCAT("http://esylux.com/p/",A600)</f>
        <v>http://esylux.com/p/EP10427480</v>
      </c>
      <c r="E600" s="16">
        <v>75.933000000000007</v>
      </c>
    </row>
    <row r="601" spans="1:5" ht="54" customHeight="1">
      <c r="A601" s="6" t="s">
        <v>1898</v>
      </c>
      <c r="B601" s="10" t="s">
        <v>283</v>
      </c>
      <c r="C601" s="10" t="s">
        <v>284</v>
      </c>
      <c r="D601" s="8" t="str">
        <f>_xlfn.CONCAT("http://esylux.com/p/",A601)</f>
        <v>http://esylux.com/p/EP10427503</v>
      </c>
      <c r="E601" s="16">
        <v>166.65600000000001</v>
      </c>
    </row>
    <row r="602" spans="1:5" ht="54" customHeight="1">
      <c r="A602" s="6" t="s">
        <v>1899</v>
      </c>
      <c r="B602" s="10" t="s">
        <v>185</v>
      </c>
      <c r="C602" s="10" t="s">
        <v>186</v>
      </c>
      <c r="D602" s="8" t="str">
        <f>_xlfn.CONCAT("http://esylux.com/p/",A602)</f>
        <v>http://esylux.com/p/EP10427510</v>
      </c>
      <c r="E602" s="16">
        <v>164.80799999999999</v>
      </c>
    </row>
    <row r="603" spans="1:5" ht="54" customHeight="1">
      <c r="A603" s="6" t="s">
        <v>1900</v>
      </c>
      <c r="B603" s="10" t="s">
        <v>151</v>
      </c>
      <c r="C603" s="10" t="s">
        <v>152</v>
      </c>
      <c r="D603" s="8" t="str">
        <f>_xlfn.CONCAT("http://esylux.com/p/",A603)</f>
        <v>http://esylux.com/p/EP10427534</v>
      </c>
      <c r="E603" s="16">
        <v>187.827</v>
      </c>
    </row>
    <row r="604" spans="1:5" ht="54" customHeight="1">
      <c r="A604" s="6" t="s">
        <v>1901</v>
      </c>
      <c r="B604" s="10" t="s">
        <v>257</v>
      </c>
      <c r="C604" s="10" t="s">
        <v>258</v>
      </c>
      <c r="D604" s="8" t="str">
        <f>_xlfn.CONCAT("http://esylux.com/p/",A604)</f>
        <v>http://esylux.com/p/EP10427541</v>
      </c>
      <c r="E604" s="16">
        <v>151.63900000000001</v>
      </c>
    </row>
    <row r="605" spans="1:5" ht="54" customHeight="1">
      <c r="A605" s="6" t="s">
        <v>1902</v>
      </c>
      <c r="B605" s="10" t="s">
        <v>261</v>
      </c>
      <c r="C605" s="10" t="s">
        <v>262</v>
      </c>
      <c r="D605" s="8" t="str">
        <f>_xlfn.CONCAT("http://esylux.com/p/",A605)</f>
        <v>http://esylux.com/p/EP10427558</v>
      </c>
      <c r="E605" s="16">
        <v>151.63900000000001</v>
      </c>
    </row>
    <row r="606" spans="1:5" ht="54" customHeight="1">
      <c r="A606" s="6" t="s">
        <v>1903</v>
      </c>
      <c r="B606" s="10" t="s">
        <v>137</v>
      </c>
      <c r="C606" s="10" t="s">
        <v>138</v>
      </c>
      <c r="D606" s="8" t="str">
        <f>_xlfn.CONCAT("http://esylux.com/p/",A606)</f>
        <v>http://esylux.com/p/EP10427602</v>
      </c>
      <c r="E606" s="16">
        <v>121.24499999999998</v>
      </c>
    </row>
    <row r="607" spans="1:5" ht="54" customHeight="1">
      <c r="A607" s="6" t="s">
        <v>1904</v>
      </c>
      <c r="B607" s="10" t="s">
        <v>139</v>
      </c>
      <c r="C607" s="10" t="s">
        <v>29</v>
      </c>
      <c r="D607" s="8" t="str">
        <f>_xlfn.CONCAT("http://esylux.com/p/",A607)</f>
        <v>http://esylux.com/p/EP10427619</v>
      </c>
      <c r="E607" s="16">
        <v>157.05599999999998</v>
      </c>
    </row>
    <row r="608" spans="1:5" ht="54" customHeight="1">
      <c r="A608" s="6" t="s">
        <v>1905</v>
      </c>
      <c r="B608" s="10" t="s">
        <v>5</v>
      </c>
      <c r="C608" s="10" t="s">
        <v>6</v>
      </c>
      <c r="D608" s="8" t="str">
        <f>_xlfn.CONCAT("http://esylux.com/p/",A608)</f>
        <v>http://esylux.com/p/EP10427664</v>
      </c>
      <c r="E608" s="16">
        <v>655.65</v>
      </c>
    </row>
    <row r="609" spans="1:5" ht="54" customHeight="1">
      <c r="A609" s="6" t="s">
        <v>1906</v>
      </c>
      <c r="B609" s="10" t="s">
        <v>147</v>
      </c>
      <c r="C609" s="10" t="s">
        <v>148</v>
      </c>
      <c r="D609" s="8" t="str">
        <f>_xlfn.CONCAT("http://esylux.com/p/",A609)</f>
        <v>http://esylux.com/p/EP10427671</v>
      </c>
      <c r="E609" s="16">
        <v>224.40599999999998</v>
      </c>
    </row>
    <row r="610" spans="1:5" ht="54" customHeight="1">
      <c r="A610" s="6" t="s">
        <v>1907</v>
      </c>
      <c r="B610" s="10" t="s">
        <v>15</v>
      </c>
      <c r="C610" s="10" t="s">
        <v>16</v>
      </c>
      <c r="D610" s="8" t="str">
        <f>_xlfn.CONCAT("http://esylux.com/p/",A610)</f>
        <v>http://esylux.com/p/EP10427749</v>
      </c>
      <c r="E610" s="16">
        <v>210.22200000000001</v>
      </c>
    </row>
    <row r="611" spans="1:5" ht="54" customHeight="1">
      <c r="A611" s="6" t="s">
        <v>1908</v>
      </c>
      <c r="B611" s="10" t="s">
        <v>64</v>
      </c>
      <c r="C611" s="10" t="s">
        <v>65</v>
      </c>
      <c r="D611" s="8" t="str">
        <f>_xlfn.CONCAT("http://esylux.com/p/",A611)</f>
        <v>http://esylux.com/p/EP10427756</v>
      </c>
      <c r="E611" s="16">
        <v>242.274</v>
      </c>
    </row>
    <row r="612" spans="1:5" ht="54" customHeight="1">
      <c r="A612" s="6" t="s">
        <v>1909</v>
      </c>
      <c r="B612" s="10" t="s">
        <v>62</v>
      </c>
      <c r="C612" s="10" t="s">
        <v>63</v>
      </c>
      <c r="D612" s="8" t="str">
        <f>_xlfn.CONCAT("http://esylux.com/p/",A612)</f>
        <v>http://esylux.com/p/EP10427763</v>
      </c>
      <c r="E612" s="16">
        <v>260.73599999999999</v>
      </c>
    </row>
    <row r="613" spans="1:5" ht="54" customHeight="1">
      <c r="A613" s="6" t="s">
        <v>1910</v>
      </c>
      <c r="B613" s="10" t="s">
        <v>60</v>
      </c>
      <c r="C613" s="10" t="s">
        <v>61</v>
      </c>
      <c r="D613" s="8" t="str">
        <f>_xlfn.CONCAT("http://esylux.com/p/",A613)</f>
        <v>http://esylux.com/p/EP10427770</v>
      </c>
      <c r="E613" s="16">
        <v>211.71799999999999</v>
      </c>
    </row>
    <row r="614" spans="1:5" ht="54" customHeight="1">
      <c r="A614" s="6" t="s">
        <v>1911</v>
      </c>
      <c r="B614" s="10" t="s">
        <v>97</v>
      </c>
      <c r="C614" s="10" t="s">
        <v>98</v>
      </c>
      <c r="D614" s="8" t="str">
        <f>_xlfn.CONCAT("http://esylux.com/p/",A614)</f>
        <v>http://esylux.com/p/EP10427787</v>
      </c>
      <c r="E614" s="16">
        <v>262.988</v>
      </c>
    </row>
    <row r="615" spans="1:5" ht="54" customHeight="1">
      <c r="A615" s="6" t="s">
        <v>1912</v>
      </c>
      <c r="B615" s="10" t="s">
        <v>145</v>
      </c>
      <c r="C615" s="10" t="s">
        <v>146</v>
      </c>
      <c r="D615" s="8" t="str">
        <f>_xlfn.CONCAT("http://esylux.com/p/",A615)</f>
        <v>http://esylux.com/p/EP10427794</v>
      </c>
      <c r="E615" s="16">
        <v>260.35199999999998</v>
      </c>
    </row>
    <row r="616" spans="1:5" ht="54" customHeight="1">
      <c r="A616" s="6" t="s">
        <v>1913</v>
      </c>
      <c r="B616" s="10" t="s">
        <v>87</v>
      </c>
      <c r="C616" s="10" t="s">
        <v>88</v>
      </c>
      <c r="D616" s="8" t="str">
        <f>_xlfn.CONCAT("http://esylux.com/p/",A616)</f>
        <v>http://esylux.com/p/EP10427824</v>
      </c>
      <c r="E616" s="16">
        <v>229.70400000000001</v>
      </c>
    </row>
    <row r="617" spans="1:5" ht="54" customHeight="1">
      <c r="A617" s="6" t="s">
        <v>1914</v>
      </c>
      <c r="B617" s="10" t="s">
        <v>1105</v>
      </c>
      <c r="C617" s="10" t="s">
        <v>1106</v>
      </c>
      <c r="D617" s="8" t="str">
        <f>_xlfn.CONCAT("http://esylux.com/p/",A617)</f>
        <v>http://esylux.com/p/EP10427848</v>
      </c>
      <c r="E617" s="16">
        <v>17.16</v>
      </c>
    </row>
    <row r="618" spans="1:5" ht="54" customHeight="1">
      <c r="A618" s="6" t="s">
        <v>1915</v>
      </c>
      <c r="B618" s="10" t="s">
        <v>234</v>
      </c>
      <c r="C618" s="10" t="s">
        <v>235</v>
      </c>
      <c r="D618" s="8" t="str">
        <f>_xlfn.CONCAT("http://esylux.com/p/",A618)</f>
        <v>http://esylux.com/p/EP10427862</v>
      </c>
      <c r="E618" s="16">
        <v>152.51599999999996</v>
      </c>
    </row>
    <row r="619" spans="1:5" ht="54" customHeight="1">
      <c r="A619" s="6" t="s">
        <v>1916</v>
      </c>
      <c r="B619" s="10" t="s">
        <v>245</v>
      </c>
      <c r="C619" s="10" t="s">
        <v>246</v>
      </c>
      <c r="D619" s="8" t="str">
        <f>_xlfn.CONCAT("http://esylux.com/p/",A619)</f>
        <v>http://esylux.com/p/EP10427879</v>
      </c>
      <c r="E619" s="16">
        <v>189.42</v>
      </c>
    </row>
    <row r="620" spans="1:5" ht="54" customHeight="1">
      <c r="A620" s="6" t="s">
        <v>1917</v>
      </c>
      <c r="B620" s="10" t="s">
        <v>231</v>
      </c>
      <c r="C620" s="10" t="s">
        <v>232</v>
      </c>
      <c r="D620" s="8" t="str">
        <f>_xlfn.CONCAT("http://esylux.com/p/",A620)</f>
        <v>http://esylux.com/p/EP10427886</v>
      </c>
      <c r="E620" s="16">
        <v>130.36799999999999</v>
      </c>
    </row>
    <row r="621" spans="1:5" ht="54" customHeight="1">
      <c r="A621" s="6" t="s">
        <v>1918</v>
      </c>
      <c r="B621" s="10" t="s">
        <v>236</v>
      </c>
      <c r="C621" s="10" t="s">
        <v>237</v>
      </c>
      <c r="D621" s="8" t="str">
        <f>_xlfn.CONCAT("http://esylux.com/p/",A621)</f>
        <v>http://esylux.com/p/EP10427893</v>
      </c>
      <c r="E621" s="16">
        <v>130.36799999999999</v>
      </c>
    </row>
    <row r="622" spans="1:5" ht="54" customHeight="1">
      <c r="A622" s="6" t="s">
        <v>1919</v>
      </c>
      <c r="B622" s="10" t="s">
        <v>259</v>
      </c>
      <c r="C622" s="10" t="s">
        <v>260</v>
      </c>
      <c r="D622" s="8" t="str">
        <f>_xlfn.CONCAT("http://esylux.com/p/",A622)</f>
        <v>http://esylux.com/p/EP10427916</v>
      </c>
      <c r="E622" s="16">
        <v>151.63900000000001</v>
      </c>
    </row>
    <row r="623" spans="1:5" ht="54" customHeight="1">
      <c r="A623" s="6" t="s">
        <v>1920</v>
      </c>
      <c r="B623" s="10" t="s">
        <v>249</v>
      </c>
      <c r="C623" s="10" t="s">
        <v>250</v>
      </c>
      <c r="D623" s="8" t="str">
        <f>_xlfn.CONCAT("http://esylux.com/p/",A623)</f>
        <v>http://esylux.com/p/EP10427923</v>
      </c>
      <c r="E623" s="16">
        <v>154.41500000000002</v>
      </c>
    </row>
    <row r="624" spans="1:5" ht="54" customHeight="1">
      <c r="A624" s="6" t="s">
        <v>1921</v>
      </c>
      <c r="B624" s="10" t="s">
        <v>242</v>
      </c>
      <c r="C624" s="10" t="s">
        <v>243</v>
      </c>
      <c r="D624" s="8" t="str">
        <f>_xlfn.CONCAT("http://esylux.com/p/",A624)</f>
        <v>http://esylux.com/p/EP10427930</v>
      </c>
      <c r="E624" s="16">
        <v>154.41500000000002</v>
      </c>
    </row>
    <row r="625" spans="1:5" ht="54" customHeight="1">
      <c r="A625" s="6" t="s">
        <v>1922</v>
      </c>
      <c r="B625" s="10" t="s">
        <v>251</v>
      </c>
      <c r="C625" s="10" t="s">
        <v>252</v>
      </c>
      <c r="D625" s="8" t="str">
        <f>_xlfn.CONCAT("http://esylux.com/p/",A625)</f>
        <v>http://esylux.com/p/EP10427947</v>
      </c>
      <c r="E625" s="16">
        <v>154.41500000000002</v>
      </c>
    </row>
    <row r="626" spans="1:5" ht="54" customHeight="1">
      <c r="A626" s="6" t="s">
        <v>1923</v>
      </c>
      <c r="B626" s="10" t="s">
        <v>247</v>
      </c>
      <c r="C626" s="10" t="s">
        <v>248</v>
      </c>
      <c r="D626" s="8" t="str">
        <f>_xlfn.CONCAT("http://esylux.com/p/",A626)</f>
        <v>http://esylux.com/p/EP10427954</v>
      </c>
      <c r="E626" s="16">
        <v>154.41500000000002</v>
      </c>
    </row>
    <row r="627" spans="1:5" ht="54" customHeight="1">
      <c r="A627" s="6" t="s">
        <v>1924</v>
      </c>
      <c r="B627" s="10" t="s">
        <v>42</v>
      </c>
      <c r="C627" s="10" t="s">
        <v>43</v>
      </c>
      <c r="D627" s="8" t="str">
        <f>_xlfn.CONCAT("http://esylux.com/p/",A627)</f>
        <v>http://esylux.com/p/EP10428067</v>
      </c>
      <c r="E627" s="16">
        <v>218.5</v>
      </c>
    </row>
    <row r="628" spans="1:5" ht="54" customHeight="1">
      <c r="A628" s="6" t="s">
        <v>1925</v>
      </c>
      <c r="B628" s="10" t="s">
        <v>229</v>
      </c>
      <c r="C628" s="10" t="s">
        <v>230</v>
      </c>
      <c r="D628" s="8" t="str">
        <f>_xlfn.CONCAT("http://esylux.com/p/",A628)</f>
        <v>http://esylux.com/p/EP10428074</v>
      </c>
      <c r="E628" s="16">
        <v>129.495</v>
      </c>
    </row>
    <row r="629" spans="1:5" ht="54" customHeight="1">
      <c r="A629" s="6" t="s">
        <v>1926</v>
      </c>
      <c r="B629" s="10" t="s">
        <v>227</v>
      </c>
      <c r="C629" s="10" t="s">
        <v>228</v>
      </c>
      <c r="D629" s="8" t="str">
        <f>_xlfn.CONCAT("http://esylux.com/p/",A629)</f>
        <v>http://esylux.com/p/EP10428081</v>
      </c>
      <c r="E629" s="16">
        <v>129.495</v>
      </c>
    </row>
    <row r="630" spans="1:5" ht="54" customHeight="1">
      <c r="A630" s="6" t="s">
        <v>1927</v>
      </c>
      <c r="B630" s="10" t="s">
        <v>1037</v>
      </c>
      <c r="C630" s="10" t="s">
        <v>1033</v>
      </c>
      <c r="D630" s="8" t="str">
        <f>_xlfn.CONCAT("http://esylux.com/p/",A630)</f>
        <v>http://esylux.com/p/EP10428098</v>
      </c>
      <c r="E630" s="16">
        <v>12.870000000000001</v>
      </c>
    </row>
    <row r="631" spans="1:5" ht="54" customHeight="1">
      <c r="A631" s="6" t="s">
        <v>1928</v>
      </c>
      <c r="B631" s="10" t="s">
        <v>119</v>
      </c>
      <c r="C631" s="10" t="s">
        <v>120</v>
      </c>
      <c r="D631" s="8" t="str">
        <f>_xlfn.CONCAT("http://esylux.com/p/",A631)</f>
        <v>http://esylux.com/p/EP10428111</v>
      </c>
      <c r="E631" s="16">
        <v>556.90499999999997</v>
      </c>
    </row>
    <row r="632" spans="1:5" ht="54" customHeight="1">
      <c r="A632" s="6" t="s">
        <v>1929</v>
      </c>
      <c r="B632" s="10" t="s">
        <v>13</v>
      </c>
      <c r="C632" s="10" t="s">
        <v>14</v>
      </c>
      <c r="D632" s="8" t="str">
        <f>_xlfn.CONCAT("http://esylux.com/p/",A632)</f>
        <v>http://esylux.com/p/EP10428128</v>
      </c>
      <c r="E632" s="16">
        <v>160.14599999999999</v>
      </c>
    </row>
    <row r="633" spans="1:5" ht="54" customHeight="1">
      <c r="A633" s="6" t="s">
        <v>1930</v>
      </c>
      <c r="B633" s="10" t="s">
        <v>126</v>
      </c>
      <c r="C633" s="10" t="s">
        <v>103</v>
      </c>
      <c r="D633" s="8" t="str">
        <f>_xlfn.CONCAT("http://esylux.com/p/",A633)</f>
        <v>http://esylux.com/p/EP10428142</v>
      </c>
      <c r="E633" s="16">
        <v>413.66399999999993</v>
      </c>
    </row>
    <row r="634" spans="1:5" ht="54" customHeight="1">
      <c r="A634" s="6" t="s">
        <v>1931</v>
      </c>
      <c r="B634" s="10" t="s">
        <v>121</v>
      </c>
      <c r="C634" s="10" t="s">
        <v>103</v>
      </c>
      <c r="D634" s="8" t="str">
        <f>_xlfn.CONCAT("http://esylux.com/p/",A634)</f>
        <v>http://esylux.com/p/EP10428159</v>
      </c>
      <c r="E634" s="16">
        <v>449.69599999999997</v>
      </c>
    </row>
    <row r="635" spans="1:5" ht="54" customHeight="1">
      <c r="A635" s="6" t="s">
        <v>1932</v>
      </c>
      <c r="B635" s="10" t="s">
        <v>75</v>
      </c>
      <c r="C635" s="10" t="s">
        <v>76</v>
      </c>
      <c r="D635" s="8" t="str">
        <f>_xlfn.CONCAT("http://esylux.com/p/",A635)</f>
        <v>http://esylux.com/p/EP10428180</v>
      </c>
      <c r="E635" s="16">
        <v>189.80699999999999</v>
      </c>
    </row>
    <row r="636" spans="1:5" ht="54" customHeight="1">
      <c r="A636" s="6" t="s">
        <v>1933</v>
      </c>
      <c r="B636" s="10" t="s">
        <v>136</v>
      </c>
      <c r="C636" s="10" t="s">
        <v>134</v>
      </c>
      <c r="D636" s="8" t="str">
        <f>_xlfn.CONCAT("http://esylux.com/p/",A636)</f>
        <v>http://esylux.com/p/EP10428203</v>
      </c>
      <c r="E636" s="16">
        <v>149.76</v>
      </c>
    </row>
    <row r="637" spans="1:5" ht="54" customHeight="1">
      <c r="A637" s="6" t="s">
        <v>1934</v>
      </c>
      <c r="B637" s="10" t="s">
        <v>135</v>
      </c>
      <c r="C637" s="10" t="s">
        <v>134</v>
      </c>
      <c r="D637" s="8" t="str">
        <f>_xlfn.CONCAT("http://esylux.com/p/",A637)</f>
        <v>http://esylux.com/p/EP10428210</v>
      </c>
      <c r="E637" s="16">
        <v>186.78399999999999</v>
      </c>
    </row>
    <row r="638" spans="1:5" ht="54" customHeight="1">
      <c r="A638" s="6" t="s">
        <v>1935</v>
      </c>
      <c r="B638" s="10" t="s">
        <v>129</v>
      </c>
      <c r="C638" s="10" t="s">
        <v>103</v>
      </c>
      <c r="D638" s="8" t="str">
        <f>_xlfn.CONCAT("http://esylux.com/p/",A638)</f>
        <v>http://esylux.com/p/EP10428265</v>
      </c>
      <c r="E638" s="16">
        <v>467.16800000000001</v>
      </c>
    </row>
    <row r="639" spans="1:5" ht="54" customHeight="1">
      <c r="A639" s="6" t="s">
        <v>1936</v>
      </c>
      <c r="B639" s="10" t="s">
        <v>132</v>
      </c>
      <c r="C639" s="10" t="s">
        <v>103</v>
      </c>
      <c r="D639" s="8" t="str">
        <f>_xlfn.CONCAT("http://esylux.com/p/",A639)</f>
        <v>http://esylux.com/p/EP10428272</v>
      </c>
      <c r="E639" s="16">
        <v>519.91499999999996</v>
      </c>
    </row>
    <row r="640" spans="1:5" ht="54" customHeight="1">
      <c r="A640" s="6" t="s">
        <v>1937</v>
      </c>
      <c r="B640" s="10" t="s">
        <v>127</v>
      </c>
      <c r="C640" s="10" t="s">
        <v>103</v>
      </c>
      <c r="D640" s="8" t="str">
        <f>_xlfn.CONCAT("http://esylux.com/p/",A640)</f>
        <v>http://esylux.com/p/EP10428289</v>
      </c>
      <c r="E640" s="16">
        <v>573.75599999999986</v>
      </c>
    </row>
    <row r="641" spans="1:5" ht="54" customHeight="1">
      <c r="A641" s="6" t="s">
        <v>1938</v>
      </c>
      <c r="B641" s="10" t="s">
        <v>128</v>
      </c>
      <c r="C641" s="10" t="s">
        <v>103</v>
      </c>
      <c r="D641" s="8" t="str">
        <f>_xlfn.CONCAT("http://esylux.com/p/",A641)</f>
        <v>http://esylux.com/p/EP10428296</v>
      </c>
      <c r="E641" s="16">
        <v>615.6</v>
      </c>
    </row>
    <row r="642" spans="1:5" ht="54" customHeight="1">
      <c r="A642" s="6" t="s">
        <v>1939</v>
      </c>
      <c r="B642" s="10" t="s">
        <v>131</v>
      </c>
      <c r="C642" s="10" t="s">
        <v>103</v>
      </c>
      <c r="D642" s="8" t="str">
        <f>_xlfn.CONCAT("http://esylux.com/p/",A642)</f>
        <v>http://esylux.com/p/EP10428302</v>
      </c>
      <c r="E642" s="16">
        <v>651.19999999999993</v>
      </c>
    </row>
    <row r="643" spans="1:5" ht="54" customHeight="1">
      <c r="A643" s="6" t="s">
        <v>1940</v>
      </c>
      <c r="B643" s="10" t="s">
        <v>130</v>
      </c>
      <c r="C643" s="10" t="s">
        <v>103</v>
      </c>
      <c r="D643" s="8" t="str">
        <f>_xlfn.CONCAT("http://esylux.com/p/",A643)</f>
        <v>http://esylux.com/p/EP10428319</v>
      </c>
      <c r="E643" s="16">
        <v>668</v>
      </c>
    </row>
    <row r="644" spans="1:5" ht="54" customHeight="1">
      <c r="A644" s="6" t="s">
        <v>1941</v>
      </c>
      <c r="B644" s="10" t="s">
        <v>104</v>
      </c>
      <c r="C644" s="10" t="s">
        <v>105</v>
      </c>
      <c r="D644" s="8" t="str">
        <f>_xlfn.CONCAT("http://esylux.com/p/",A644)</f>
        <v>http://esylux.com/p/EP10428432</v>
      </c>
      <c r="E644" s="16">
        <v>189.47099999999998</v>
      </c>
    </row>
    <row r="645" spans="1:5" ht="54" customHeight="1">
      <c r="A645" s="6" t="s">
        <v>1942</v>
      </c>
      <c r="B645" s="10" t="s">
        <v>100</v>
      </c>
      <c r="C645" s="10" t="s">
        <v>101</v>
      </c>
      <c r="D645" s="8" t="str">
        <f>_xlfn.CONCAT("http://esylux.com/p/",A645)</f>
        <v>http://esylux.com/p/EP10428449</v>
      </c>
      <c r="E645" s="16">
        <v>152.892</v>
      </c>
    </row>
    <row r="646" spans="1:5" ht="54" customHeight="1">
      <c r="A646" s="6" t="s">
        <v>1943</v>
      </c>
      <c r="B646" s="10" t="s">
        <v>116</v>
      </c>
      <c r="C646" s="10" t="s">
        <v>103</v>
      </c>
      <c r="D646" s="8" t="str">
        <f>_xlfn.CONCAT("http://esylux.com/p/",A646)</f>
        <v>http://esylux.com/p/EP10428456</v>
      </c>
      <c r="E646" s="16">
        <v>412.64399999999989</v>
      </c>
    </row>
    <row r="647" spans="1:5" ht="54" customHeight="1">
      <c r="A647" s="6" t="s">
        <v>1944</v>
      </c>
      <c r="B647" s="10" t="s">
        <v>102</v>
      </c>
      <c r="C647" s="10" t="s">
        <v>1945</v>
      </c>
      <c r="D647" s="8" t="str">
        <f>_xlfn.CONCAT("http://esylux.com/p/",A647)</f>
        <v>http://esylux.com/p/EP10428487</v>
      </c>
      <c r="E647" s="16">
        <v>207.14399999999998</v>
      </c>
    </row>
    <row r="648" spans="1:5" ht="54" customHeight="1">
      <c r="A648" s="6" t="s">
        <v>1946</v>
      </c>
      <c r="B648" s="10" t="s">
        <v>107</v>
      </c>
      <c r="C648" s="10" t="s">
        <v>1945</v>
      </c>
      <c r="D648" s="8" t="str">
        <f>_xlfn.CONCAT("http://esylux.com/p/",A648)</f>
        <v>http://esylux.com/p/EP10428494</v>
      </c>
      <c r="E648" s="16">
        <v>242.90099999999998</v>
      </c>
    </row>
    <row r="649" spans="1:5" ht="54" customHeight="1">
      <c r="A649" s="6" t="s">
        <v>1947</v>
      </c>
      <c r="B649" s="10" t="s">
        <v>233</v>
      </c>
      <c r="C649" s="10" t="s">
        <v>232</v>
      </c>
      <c r="D649" s="8" t="str">
        <f>_xlfn.CONCAT("http://esylux.com/p/",A649)</f>
        <v>http://esylux.com/p/EP10428548</v>
      </c>
      <c r="E649" s="16">
        <v>135.88800000000001</v>
      </c>
    </row>
    <row r="650" spans="1:5" ht="54" customHeight="1">
      <c r="A650" s="6" t="s">
        <v>1948</v>
      </c>
      <c r="B650" s="10" t="s">
        <v>244</v>
      </c>
      <c r="C650" s="10" t="s">
        <v>243</v>
      </c>
      <c r="D650" s="8" t="str">
        <f>_xlfn.CONCAT("http://esylux.com/p/",A650)</f>
        <v>http://esylux.com/p/EP10428555</v>
      </c>
      <c r="E650" s="16">
        <v>172.197</v>
      </c>
    </row>
    <row r="651" spans="1:5" ht="54" customHeight="1">
      <c r="A651" s="6" t="s">
        <v>1949</v>
      </c>
      <c r="B651" s="10" t="s">
        <v>1034</v>
      </c>
      <c r="C651" s="10" t="s">
        <v>1033</v>
      </c>
      <c r="D651" s="8" t="str">
        <f>_xlfn.CONCAT("http://esylux.com/p/",A651)</f>
        <v>http://esylux.com/p/EP10428579</v>
      </c>
      <c r="E651" s="16">
        <v>12.870000000000001</v>
      </c>
    </row>
    <row r="652" spans="1:5" ht="54" customHeight="1">
      <c r="A652" s="6" t="s">
        <v>1950</v>
      </c>
      <c r="B652" s="10" t="s">
        <v>238</v>
      </c>
      <c r="C652" s="10" t="s">
        <v>232</v>
      </c>
      <c r="D652" s="8" t="str">
        <f>_xlfn.CONCAT("http://esylux.com/p/",A652)</f>
        <v>http://esylux.com/p/EP10428609</v>
      </c>
      <c r="E652" s="16">
        <v>135.55799999999999</v>
      </c>
    </row>
    <row r="653" spans="1:5" ht="54" customHeight="1">
      <c r="A653" s="6" t="s">
        <v>1951</v>
      </c>
      <c r="B653" s="10" t="s">
        <v>254</v>
      </c>
      <c r="C653" s="10" t="s">
        <v>243</v>
      </c>
      <c r="D653" s="8" t="str">
        <f>_xlfn.CONCAT("http://esylux.com/p/",A653)</f>
        <v>http://esylux.com/p/EP10428623</v>
      </c>
      <c r="E653" s="16">
        <v>160.809</v>
      </c>
    </row>
    <row r="654" spans="1:5" ht="54" customHeight="1">
      <c r="A654" s="6" t="s">
        <v>1952</v>
      </c>
      <c r="B654" s="10" t="s">
        <v>263</v>
      </c>
      <c r="C654" s="10" t="s">
        <v>264</v>
      </c>
      <c r="D654" s="8" t="str">
        <f>_xlfn.CONCAT("http://esylux.com/p/",A654)</f>
        <v>http://esylux.com/p/EP10428661</v>
      </c>
      <c r="E654" s="16">
        <v>214.232</v>
      </c>
    </row>
    <row r="655" spans="1:5" ht="54" customHeight="1">
      <c r="A655" s="6" t="s">
        <v>1953</v>
      </c>
      <c r="B655" s="10" t="s">
        <v>281</v>
      </c>
      <c r="C655" s="10" t="s">
        <v>141</v>
      </c>
      <c r="D655" s="8" t="str">
        <f>_xlfn.CONCAT("http://esylux.com/p/",A655)</f>
        <v>http://esylux.com/p/EP10428685</v>
      </c>
      <c r="E655" s="16">
        <v>214.70400000000001</v>
      </c>
    </row>
    <row r="656" spans="1:5" ht="54" customHeight="1">
      <c r="A656" s="6" t="s">
        <v>1954</v>
      </c>
      <c r="B656" s="10" t="s">
        <v>265</v>
      </c>
      <c r="C656" s="10" t="s">
        <v>264</v>
      </c>
      <c r="D656" s="8" t="str">
        <f>_xlfn.CONCAT("http://esylux.com/p/",A656)</f>
        <v>http://esylux.com/p/EP10428708</v>
      </c>
      <c r="E656" s="16">
        <v>209.066</v>
      </c>
    </row>
    <row r="657" spans="1:5" ht="54" customHeight="1">
      <c r="A657" s="6" t="s">
        <v>1955</v>
      </c>
      <c r="B657" s="10" t="s">
        <v>266</v>
      </c>
      <c r="C657" s="10" t="s">
        <v>267</v>
      </c>
      <c r="D657" s="8" t="str">
        <f>_xlfn.CONCAT("http://esylux.com/p/",A657)</f>
        <v>http://esylux.com/p/EP10428715</v>
      </c>
      <c r="E657" s="16">
        <v>209.066</v>
      </c>
    </row>
    <row r="658" spans="1:5" ht="54" customHeight="1">
      <c r="A658" s="6" t="s">
        <v>1956</v>
      </c>
      <c r="B658" s="10" t="s">
        <v>239</v>
      </c>
      <c r="C658" s="10" t="s">
        <v>240</v>
      </c>
      <c r="D658" s="8" t="str">
        <f>_xlfn.CONCAT("http://esylux.com/p/",A658)</f>
        <v>http://esylux.com/p/EP10428746</v>
      </c>
      <c r="E658" s="16">
        <v>130.69799999999998</v>
      </c>
    </row>
    <row r="659" spans="1:5" ht="54" customHeight="1">
      <c r="A659" s="6" t="s">
        <v>1957</v>
      </c>
      <c r="B659" s="10" t="s">
        <v>255</v>
      </c>
      <c r="C659" s="10" t="s">
        <v>256</v>
      </c>
      <c r="D659" s="8" t="str">
        <f>_xlfn.CONCAT("http://esylux.com/p/",A659)</f>
        <v>http://esylux.com/p/EP10428753</v>
      </c>
      <c r="E659" s="16">
        <v>154.12499999999997</v>
      </c>
    </row>
    <row r="660" spans="1:5" ht="54" customHeight="1">
      <c r="A660" s="6" t="s">
        <v>1958</v>
      </c>
      <c r="B660" s="10" t="s">
        <v>79</v>
      </c>
      <c r="C660" s="10" t="s">
        <v>80</v>
      </c>
      <c r="D660" s="8" t="str">
        <f>_xlfn.CONCAT("http://esylux.com/p/",A660)</f>
        <v>http://esylux.com/p/EP10428777</v>
      </c>
      <c r="E660" s="16">
        <v>185.77199999999999</v>
      </c>
    </row>
    <row r="661" spans="1:5" ht="54" customHeight="1">
      <c r="A661" s="6" t="s">
        <v>1959</v>
      </c>
      <c r="B661" s="10" t="s">
        <v>93</v>
      </c>
      <c r="C661" s="10" t="s">
        <v>94</v>
      </c>
      <c r="D661" s="8" t="str">
        <f>_xlfn.CONCAT("http://esylux.com/p/",A661)</f>
        <v>http://esylux.com/p/EP10428784</v>
      </c>
      <c r="E661" s="16">
        <v>182.59999999999997</v>
      </c>
    </row>
    <row r="662" spans="1:5" ht="54" customHeight="1">
      <c r="A662" s="6" t="s">
        <v>1960</v>
      </c>
      <c r="B662" s="10" t="s">
        <v>91</v>
      </c>
      <c r="C662" s="10" t="s">
        <v>92</v>
      </c>
      <c r="D662" s="8" t="str">
        <f>_xlfn.CONCAT("http://esylux.com/p/",A662)</f>
        <v>http://esylux.com/p/EP10428791</v>
      </c>
      <c r="E662" s="16">
        <v>218.36</v>
      </c>
    </row>
    <row r="663" spans="1:5" ht="54" customHeight="1">
      <c r="A663" s="6" t="s">
        <v>1961</v>
      </c>
      <c r="B663" s="10" t="s">
        <v>122</v>
      </c>
      <c r="C663" s="10" t="s">
        <v>123</v>
      </c>
      <c r="D663" s="8" t="str">
        <f>_xlfn.CONCAT("http://esylux.com/p/",A663)</f>
        <v>http://esylux.com/p/EP10428807</v>
      </c>
      <c r="E663" s="16">
        <v>154.12499999999997</v>
      </c>
    </row>
    <row r="664" spans="1:5" ht="54" customHeight="1">
      <c r="A664" s="6" t="s">
        <v>1962</v>
      </c>
      <c r="B664" s="10" t="s">
        <v>124</v>
      </c>
      <c r="C664" s="10" t="s">
        <v>125</v>
      </c>
      <c r="D664" s="8" t="str">
        <f>_xlfn.CONCAT("http://esylux.com/p/",A664)</f>
        <v>http://esylux.com/p/EP10428814</v>
      </c>
      <c r="E664" s="16">
        <v>190.70399999999998</v>
      </c>
    </row>
    <row r="665" spans="1:5" ht="54" customHeight="1">
      <c r="A665" s="6" t="s">
        <v>1963</v>
      </c>
      <c r="B665" s="10" t="s">
        <v>153</v>
      </c>
      <c r="C665" s="10" t="s">
        <v>154</v>
      </c>
      <c r="D665" s="8" t="str">
        <f>_xlfn.CONCAT("http://esylux.com/p/",A665)</f>
        <v>http://esylux.com/p/EP10428821</v>
      </c>
      <c r="E665" s="16">
        <v>189.05999999999997</v>
      </c>
    </row>
    <row r="666" spans="1:5" ht="54" customHeight="1">
      <c r="A666" s="6" t="s">
        <v>1964</v>
      </c>
      <c r="B666" s="10" t="s">
        <v>149</v>
      </c>
      <c r="C666" s="10" t="s">
        <v>150</v>
      </c>
      <c r="D666" s="8" t="str">
        <f>_xlfn.CONCAT("http://esylux.com/p/",A666)</f>
        <v>http://esylux.com/p/EP10428838</v>
      </c>
      <c r="E666" s="16">
        <v>225.63899999999995</v>
      </c>
    </row>
    <row r="667" spans="1:5" ht="54" customHeight="1">
      <c r="A667" s="6" t="s">
        <v>1965</v>
      </c>
      <c r="B667" s="10" t="s">
        <v>106</v>
      </c>
      <c r="C667" s="10" t="s">
        <v>103</v>
      </c>
      <c r="D667" s="8" t="str">
        <f>_xlfn.CONCAT("http://esylux.com/p/",A667)</f>
        <v>http://esylux.com/p/EP10428845</v>
      </c>
      <c r="E667" s="16">
        <v>462.37499999999994</v>
      </c>
    </row>
    <row r="668" spans="1:5" ht="54" customHeight="1">
      <c r="A668" s="6" t="s">
        <v>1966</v>
      </c>
      <c r="B668" s="10" t="s">
        <v>110</v>
      </c>
      <c r="C668" s="10" t="s">
        <v>103</v>
      </c>
      <c r="D668" s="8" t="str">
        <f>_xlfn.CONCAT("http://esylux.com/p/",A668)</f>
        <v>http://esylux.com/p/EP10428852</v>
      </c>
      <c r="E668" s="16">
        <v>498.13199999999989</v>
      </c>
    </row>
    <row r="669" spans="1:5" ht="54" customHeight="1">
      <c r="A669" s="6" t="s">
        <v>1967</v>
      </c>
      <c r="B669" s="10" t="s">
        <v>268</v>
      </c>
      <c r="C669" s="10" t="s">
        <v>123</v>
      </c>
      <c r="D669" s="8" t="str">
        <f>_xlfn.CONCAT("http://esylux.com/p/",A669)</f>
        <v>http://esylux.com/p/EP10428869</v>
      </c>
      <c r="E669" s="16">
        <v>182.89499999999998</v>
      </c>
    </row>
    <row r="670" spans="1:5" ht="54" customHeight="1">
      <c r="A670" s="6" t="s">
        <v>1968</v>
      </c>
      <c r="B670" s="10" t="s">
        <v>113</v>
      </c>
      <c r="C670" s="10" t="s">
        <v>103</v>
      </c>
      <c r="D670" s="8" t="str">
        <f>_xlfn.CONCAT("http://esylux.com/p/",A670)</f>
        <v>http://esylux.com/p/EP10428876</v>
      </c>
      <c r="E670" s="16">
        <v>524.84699999999987</v>
      </c>
    </row>
    <row r="671" spans="1:5" ht="54" customHeight="1">
      <c r="A671" s="6" t="s">
        <v>1969</v>
      </c>
      <c r="B671" s="10" t="s">
        <v>112</v>
      </c>
      <c r="C671" s="10" t="s">
        <v>103</v>
      </c>
      <c r="D671" s="8" t="str">
        <f>_xlfn.CONCAT("http://esylux.com/p/",A671)</f>
        <v>http://esylux.com/p/EP10428883</v>
      </c>
      <c r="E671" s="16">
        <v>561.83699999999988</v>
      </c>
    </row>
    <row r="672" spans="1:5" ht="54" customHeight="1">
      <c r="A672" s="6" t="s">
        <v>1970</v>
      </c>
      <c r="B672" s="10" t="s">
        <v>111</v>
      </c>
      <c r="C672" s="10" t="s">
        <v>109</v>
      </c>
      <c r="D672" s="8" t="str">
        <f>_xlfn.CONCAT("http://esylux.com/p/",A672)</f>
        <v>http://esylux.com/p/EP10428890</v>
      </c>
      <c r="E672" s="16">
        <v>546.79999999999995</v>
      </c>
    </row>
    <row r="673" spans="1:5" ht="54" customHeight="1">
      <c r="A673" s="6" t="s">
        <v>1971</v>
      </c>
      <c r="B673" s="10" t="s">
        <v>108</v>
      </c>
      <c r="C673" s="10" t="s">
        <v>109</v>
      </c>
      <c r="D673" s="8" t="str">
        <f>_xlfn.CONCAT("http://esylux.com/p/",A673)</f>
        <v>http://esylux.com/p/EP10428906</v>
      </c>
      <c r="E673" s="16">
        <v>582.79999999999995</v>
      </c>
    </row>
    <row r="674" spans="1:5" ht="54" customHeight="1">
      <c r="A674" s="6" t="s">
        <v>1972</v>
      </c>
      <c r="B674" s="10" t="s">
        <v>117</v>
      </c>
      <c r="C674" s="10" t="s">
        <v>103</v>
      </c>
      <c r="D674" s="8" t="str">
        <f>_xlfn.CONCAT("http://esylux.com/p/",A674)</f>
        <v>http://esylux.com/p/EP10428920</v>
      </c>
      <c r="E674" s="16">
        <v>620.4</v>
      </c>
    </row>
    <row r="675" spans="1:5" ht="54" customHeight="1">
      <c r="A675" s="6" t="s">
        <v>1973</v>
      </c>
      <c r="B675" s="10" t="s">
        <v>114</v>
      </c>
      <c r="C675" s="10" t="s">
        <v>103</v>
      </c>
      <c r="D675" s="8" t="str">
        <f>_xlfn.CONCAT("http://esylux.com/p/",A675)</f>
        <v>http://esylux.com/p/EP10428937</v>
      </c>
      <c r="E675" s="16">
        <v>656</v>
      </c>
    </row>
    <row r="676" spans="1:5" ht="54" customHeight="1">
      <c r="A676" s="6" t="s">
        <v>1974</v>
      </c>
      <c r="B676" s="10" t="s">
        <v>115</v>
      </c>
      <c r="C676" s="10" t="s">
        <v>109</v>
      </c>
      <c r="D676" s="8" t="str">
        <f>_xlfn.CONCAT("http://esylux.com/p/",A676)</f>
        <v>http://esylux.com/p/EP10428944</v>
      </c>
      <c r="E676" s="16">
        <v>656.4</v>
      </c>
    </row>
    <row r="677" spans="1:5" ht="54" customHeight="1">
      <c r="A677" s="6" t="s">
        <v>1975</v>
      </c>
      <c r="B677" s="10" t="s">
        <v>118</v>
      </c>
      <c r="C677" s="10" t="s">
        <v>109</v>
      </c>
      <c r="D677" s="8" t="str">
        <f>_xlfn.CONCAT("http://esylux.com/p/",A677)</f>
        <v>http://esylux.com/p/EP10428951</v>
      </c>
      <c r="E677" s="16">
        <v>692</v>
      </c>
    </row>
    <row r="678" spans="1:5" ht="54" customHeight="1">
      <c r="A678" s="6" t="s">
        <v>1976</v>
      </c>
      <c r="B678" s="10" t="s">
        <v>1977</v>
      </c>
      <c r="C678" s="10" t="s">
        <v>27</v>
      </c>
      <c r="D678" s="8" t="str">
        <f>_xlfn.CONCAT("http://esylux.com/p/",A678)</f>
        <v>http://esylux.com/p/EP10428982</v>
      </c>
      <c r="E678" s="16">
        <v>179.58</v>
      </c>
    </row>
    <row r="679" spans="1:5" ht="54" customHeight="1">
      <c r="A679" s="6" t="s">
        <v>1978</v>
      </c>
      <c r="B679" s="10" t="s">
        <v>1979</v>
      </c>
      <c r="C679" s="10" t="s">
        <v>27</v>
      </c>
      <c r="D679" s="8" t="str">
        <f>_xlfn.CONCAT("http://esylux.com/p/",A679)</f>
        <v>http://esylux.com/p/EP10428999</v>
      </c>
      <c r="E679" s="16">
        <v>182.29399999999998</v>
      </c>
    </row>
    <row r="680" spans="1:5" ht="54" customHeight="1">
      <c r="A680" s="6" t="s">
        <v>1208</v>
      </c>
      <c r="B680" s="10" t="s">
        <v>1231</v>
      </c>
      <c r="C680" s="10" t="s">
        <v>27</v>
      </c>
      <c r="D680" s="8" t="str">
        <f>_xlfn.CONCAT("http://esylux.com/p/",A680)</f>
        <v>http://esylux.com/p/EP10429019</v>
      </c>
      <c r="E680" s="16">
        <v>185.77199999999999</v>
      </c>
    </row>
    <row r="681" spans="1:5" ht="54" customHeight="1">
      <c r="A681" s="6" t="s">
        <v>1209</v>
      </c>
      <c r="B681" s="10" t="s">
        <v>1232</v>
      </c>
      <c r="C681" s="10" t="s">
        <v>27</v>
      </c>
      <c r="D681" s="8" t="str">
        <f>_xlfn.CONCAT("http://esylux.com/p/",A681)</f>
        <v>http://esylux.com/p/EP10429026</v>
      </c>
      <c r="E681" s="16">
        <v>188.84799999999996</v>
      </c>
    </row>
    <row r="682" spans="1:5" ht="54" customHeight="1">
      <c r="A682" s="6" t="s">
        <v>1210</v>
      </c>
      <c r="B682" s="10" t="s">
        <v>1233</v>
      </c>
      <c r="C682" s="10" t="s">
        <v>1234</v>
      </c>
      <c r="D682" s="8" t="str">
        <f>_xlfn.CONCAT("http://esylux.com/p/",A682)</f>
        <v>http://esylux.com/p/EP10429927</v>
      </c>
      <c r="E682" s="16">
        <v>333.59999999999997</v>
      </c>
    </row>
    <row r="683" spans="1:5" ht="54" customHeight="1">
      <c r="A683" s="6" t="s">
        <v>1211</v>
      </c>
      <c r="B683" s="10" t="s">
        <v>1235</v>
      </c>
      <c r="C683" s="10" t="s">
        <v>1236</v>
      </c>
      <c r="D683" s="8" t="str">
        <f>_xlfn.CONCAT("http://esylux.com/p/",A683)</f>
        <v>http://esylux.com/p/EP10429934</v>
      </c>
      <c r="E683" s="16">
        <v>397.2</v>
      </c>
    </row>
    <row r="684" spans="1:5" ht="54" customHeight="1">
      <c r="A684" s="6" t="s">
        <v>1212</v>
      </c>
      <c r="B684" s="10" t="s">
        <v>1237</v>
      </c>
      <c r="C684" s="10" t="s">
        <v>1238</v>
      </c>
      <c r="D684" s="8" t="str">
        <f>_xlfn.CONCAT("http://esylux.com/p/",A684)</f>
        <v>http://esylux.com/p/EP10431371</v>
      </c>
      <c r="E684" s="16">
        <v>270.39999999999998</v>
      </c>
    </row>
    <row r="685" spans="1:5" ht="54" customHeight="1">
      <c r="A685" s="6" t="s">
        <v>1980</v>
      </c>
      <c r="B685" s="10" t="s">
        <v>951</v>
      </c>
      <c r="C685" s="10" t="s">
        <v>952</v>
      </c>
      <c r="D685" s="8" t="str">
        <f>_xlfn.CONCAT("http://esylux.com/p/",A685)</f>
        <v>http://esylux.com/p/EP10431609</v>
      </c>
      <c r="E685" s="16">
        <v>138.50700000000001</v>
      </c>
    </row>
    <row r="686" spans="1:5" ht="54" customHeight="1">
      <c r="A686" s="6" t="s">
        <v>1981</v>
      </c>
      <c r="B686" s="10" t="s">
        <v>953</v>
      </c>
      <c r="C686" s="10" t="s">
        <v>954</v>
      </c>
      <c r="D686" s="8" t="str">
        <f>_xlfn.CONCAT("http://esylux.com/p/",A686)</f>
        <v>http://esylux.com/p/EP10431616</v>
      </c>
      <c r="E686" s="16">
        <v>141.38399999999999</v>
      </c>
    </row>
    <row r="687" spans="1:5" ht="54" customHeight="1">
      <c r="A687" s="6" t="s">
        <v>1982</v>
      </c>
      <c r="B687" s="10" t="s">
        <v>947</v>
      </c>
      <c r="C687" s="10" t="s">
        <v>948</v>
      </c>
      <c r="D687" s="8" t="str">
        <f>_xlfn.CONCAT("http://esylux.com/p/",A687)</f>
        <v>http://esylux.com/p/EP10431623</v>
      </c>
      <c r="E687" s="16">
        <v>144.261</v>
      </c>
    </row>
    <row r="688" spans="1:5" ht="54" customHeight="1">
      <c r="A688" s="6" t="s">
        <v>1983</v>
      </c>
      <c r="B688" s="10" t="s">
        <v>949</v>
      </c>
      <c r="C688" s="10" t="s">
        <v>950</v>
      </c>
      <c r="D688" s="8" t="str">
        <f>_xlfn.CONCAT("http://esylux.com/p/",A688)</f>
        <v>http://esylux.com/p/EP10431630</v>
      </c>
      <c r="E688" s="16">
        <v>147.13800000000001</v>
      </c>
    </row>
    <row r="689" spans="1:5" ht="54" customHeight="1">
      <c r="A689" s="6" t="s">
        <v>1984</v>
      </c>
      <c r="B689" s="10" t="s">
        <v>1985</v>
      </c>
      <c r="C689" s="10" t="s">
        <v>1986</v>
      </c>
      <c r="D689" s="8" t="str">
        <f>_xlfn.CONCAT("http://esylux.com/p/",A689)</f>
        <v>http://esylux.com/p/EP10432972</v>
      </c>
      <c r="E689" s="16">
        <v>150.4</v>
      </c>
    </row>
    <row r="690" spans="1:5" ht="54" customHeight="1">
      <c r="A690" s="6" t="s">
        <v>1987</v>
      </c>
      <c r="B690" s="10" t="s">
        <v>277</v>
      </c>
      <c r="C690" s="10" t="s">
        <v>141</v>
      </c>
      <c r="D690" s="8" t="str">
        <f>_xlfn.CONCAT("http://esylux.com/p/",A690)</f>
        <v>http://esylux.com/p/EP10451706</v>
      </c>
      <c r="E690" s="16">
        <v>207.96599999999998</v>
      </c>
    </row>
    <row r="691" spans="1:5" ht="54" customHeight="1">
      <c r="A691" s="6" t="s">
        <v>1988</v>
      </c>
      <c r="B691" s="10" t="s">
        <v>279</v>
      </c>
      <c r="C691" s="10" t="s">
        <v>141</v>
      </c>
      <c r="D691" s="8" t="str">
        <f>_xlfn.CONCAT("http://esylux.com/p/",A691)</f>
        <v>http://esylux.com/p/EP10451713</v>
      </c>
      <c r="E691" s="16">
        <v>207.96599999999998</v>
      </c>
    </row>
    <row r="692" spans="1:5" ht="54" customHeight="1">
      <c r="A692" s="6" t="s">
        <v>1989</v>
      </c>
      <c r="B692" s="10" t="s">
        <v>278</v>
      </c>
      <c r="C692" s="10" t="s">
        <v>141</v>
      </c>
      <c r="D692" s="8" t="str">
        <f>_xlfn.CONCAT("http://esylux.com/p/",A692)</f>
        <v>http://esylux.com/p/EP10451768</v>
      </c>
      <c r="E692" s="16">
        <v>207.96599999999998</v>
      </c>
    </row>
    <row r="693" spans="1:5" ht="54" customHeight="1">
      <c r="A693" s="6" t="s">
        <v>1990</v>
      </c>
      <c r="B693" s="10" t="s">
        <v>280</v>
      </c>
      <c r="C693" s="10" t="s">
        <v>141</v>
      </c>
      <c r="D693" s="8" t="str">
        <f>_xlfn.CONCAT("http://esylux.com/p/",A693)</f>
        <v>http://esylux.com/p/EP10451775</v>
      </c>
      <c r="E693" s="16">
        <v>207.96599999999998</v>
      </c>
    </row>
    <row r="694" spans="1:5" ht="54" customHeight="1">
      <c r="A694" s="6" t="s">
        <v>1991</v>
      </c>
      <c r="B694" s="10" t="s">
        <v>161</v>
      </c>
      <c r="C694" s="10" t="s">
        <v>162</v>
      </c>
      <c r="D694" s="8" t="str">
        <f>_xlfn.CONCAT("http://esylux.com/p/",A694)</f>
        <v>http://esylux.com/p/EP10460104</v>
      </c>
      <c r="E694" s="16">
        <v>197.70099999999999</v>
      </c>
    </row>
    <row r="695" spans="1:5" ht="54" customHeight="1">
      <c r="A695" s="6" t="s">
        <v>1992</v>
      </c>
      <c r="B695" s="10" t="s">
        <v>202</v>
      </c>
      <c r="C695" s="10" t="s">
        <v>203</v>
      </c>
      <c r="D695" s="8" t="str">
        <f>_xlfn.CONCAT("http://esylux.com/p/",A695)</f>
        <v>http://esylux.com/p/EP10510007</v>
      </c>
      <c r="E695" s="16">
        <v>146.05500000000001</v>
      </c>
    </row>
    <row r="696" spans="1:5" ht="54" customHeight="1">
      <c r="A696" s="6" t="s">
        <v>1993</v>
      </c>
      <c r="B696" s="10" t="s">
        <v>204</v>
      </c>
      <c r="C696" s="10" t="s">
        <v>205</v>
      </c>
      <c r="D696" s="8" t="str">
        <f>_xlfn.CONCAT("http://esylux.com/p/",A696)</f>
        <v>http://esylux.com/p/EP10510014</v>
      </c>
      <c r="E696" s="16">
        <v>171.46800000000002</v>
      </c>
    </row>
    <row r="697" spans="1:5" ht="54" customHeight="1">
      <c r="A697" s="6" t="s">
        <v>1994</v>
      </c>
      <c r="B697" s="10" t="s">
        <v>208</v>
      </c>
      <c r="C697" s="10" t="s">
        <v>209</v>
      </c>
      <c r="D697" s="8" t="str">
        <f>_xlfn.CONCAT("http://esylux.com/p/",A697)</f>
        <v>http://esylux.com/p/EP10510021</v>
      </c>
      <c r="E697" s="16">
        <v>186.86400000000003</v>
      </c>
    </row>
    <row r="698" spans="1:5" ht="54" customHeight="1">
      <c r="A698" s="6" t="s">
        <v>1995</v>
      </c>
      <c r="B698" s="10" t="s">
        <v>210</v>
      </c>
      <c r="C698" s="10" t="s">
        <v>211</v>
      </c>
      <c r="D698" s="8" t="str">
        <f>_xlfn.CONCAT("http://esylux.com/p/",A698)</f>
        <v>http://esylux.com/p/EP10510038</v>
      </c>
      <c r="E698" s="16">
        <v>220.22</v>
      </c>
    </row>
    <row r="699" spans="1:5" ht="54" customHeight="1">
      <c r="A699" s="6" t="s">
        <v>1996</v>
      </c>
      <c r="B699" s="10" t="s">
        <v>206</v>
      </c>
      <c r="C699" s="10" t="s">
        <v>207</v>
      </c>
      <c r="D699" s="8" t="str">
        <f>_xlfn.CONCAT("http://esylux.com/p/",A699)</f>
        <v>http://esylux.com/p/EP10510045</v>
      </c>
      <c r="E699" s="16">
        <v>199.75999999999996</v>
      </c>
    </row>
    <row r="700" spans="1:5" ht="54" customHeight="1">
      <c r="A700" s="6" t="s">
        <v>1997</v>
      </c>
      <c r="B700" s="10" t="s">
        <v>212</v>
      </c>
      <c r="C700" s="10" t="s">
        <v>213</v>
      </c>
      <c r="D700" s="8" t="str">
        <f>_xlfn.CONCAT("http://esylux.com/p/",A700)</f>
        <v>http://esylux.com/p/EP10510700</v>
      </c>
      <c r="E700" s="16">
        <v>182.10599999999999</v>
      </c>
    </row>
    <row r="701" spans="1:5" ht="54" customHeight="1">
      <c r="A701" s="6" t="s">
        <v>1998</v>
      </c>
      <c r="B701" s="10" t="s">
        <v>214</v>
      </c>
      <c r="C701" s="10" t="s">
        <v>215</v>
      </c>
      <c r="D701" s="8" t="str">
        <f>_xlfn.CONCAT("http://esylux.com/p/",A701)</f>
        <v>http://esylux.com/p/EP10510717</v>
      </c>
      <c r="E701" s="16">
        <v>217.96799999999999</v>
      </c>
    </row>
    <row r="702" spans="1:5" ht="54" customHeight="1">
      <c r="A702" s="6" t="s">
        <v>1999</v>
      </c>
      <c r="B702" s="10" t="s">
        <v>218</v>
      </c>
      <c r="C702" s="10" t="s">
        <v>219</v>
      </c>
      <c r="D702" s="8" t="str">
        <f>_xlfn.CONCAT("http://esylux.com/p/",A702)</f>
        <v>http://esylux.com/p/EP10510724</v>
      </c>
      <c r="E702" s="16">
        <v>222.49499999999998</v>
      </c>
    </row>
    <row r="703" spans="1:5" ht="54" customHeight="1">
      <c r="A703" s="6" t="s">
        <v>2000</v>
      </c>
      <c r="B703" s="10" t="s">
        <v>220</v>
      </c>
      <c r="C703" s="10" t="s">
        <v>221</v>
      </c>
      <c r="D703" s="8" t="str">
        <f>_xlfn.CONCAT("http://esylux.com/p/",A703)</f>
        <v>http://esylux.com/p/EP10510731</v>
      </c>
      <c r="E703" s="16">
        <v>267.81</v>
      </c>
    </row>
    <row r="704" spans="1:5" ht="54" customHeight="1">
      <c r="A704" s="6" t="s">
        <v>2001</v>
      </c>
      <c r="B704" s="10" t="s">
        <v>224</v>
      </c>
      <c r="C704" s="10" t="s">
        <v>225</v>
      </c>
      <c r="D704" s="8" t="str">
        <f>_xlfn.CONCAT("http://esylux.com/p/",A704)</f>
        <v>http://esylux.com/p/EP10510748</v>
      </c>
      <c r="E704" s="16">
        <v>164.416</v>
      </c>
    </row>
    <row r="705" spans="1:5" ht="54" customHeight="1">
      <c r="A705" s="6" t="s">
        <v>2002</v>
      </c>
      <c r="B705" s="10" t="s">
        <v>226</v>
      </c>
      <c r="C705" s="10" t="s">
        <v>57</v>
      </c>
      <c r="D705" s="8" t="str">
        <f>_xlfn.CONCAT("http://esylux.com/p/",A705)</f>
        <v>http://esylux.com/p/EP10510755</v>
      </c>
      <c r="E705" s="16">
        <v>205.20799999999997</v>
      </c>
    </row>
    <row r="706" spans="1:5" ht="54" customHeight="1">
      <c r="A706" s="6" t="s">
        <v>2003</v>
      </c>
      <c r="B706" s="10" t="s">
        <v>216</v>
      </c>
      <c r="C706" s="10" t="s">
        <v>217</v>
      </c>
      <c r="D706" s="8" t="str">
        <f>_xlfn.CONCAT("http://esylux.com/p/",A706)</f>
        <v>http://esylux.com/p/EP10510786</v>
      </c>
      <c r="E706" s="16">
        <v>226.72799999999998</v>
      </c>
    </row>
    <row r="707" spans="1:5" ht="54" customHeight="1">
      <c r="A707" s="6" t="s">
        <v>2004</v>
      </c>
      <c r="B707" s="10" t="s">
        <v>222</v>
      </c>
      <c r="C707" s="10" t="s">
        <v>223</v>
      </c>
      <c r="D707" s="8" t="str">
        <f>_xlfn.CONCAT("http://esylux.com/p/",A707)</f>
        <v>http://esylux.com/p/EP10510793</v>
      </c>
      <c r="E707" s="16">
        <v>256.053</v>
      </c>
    </row>
    <row r="708" spans="1:5" ht="54" customHeight="1">
      <c r="A708" s="6" t="s">
        <v>2005</v>
      </c>
      <c r="B708" s="10" t="s">
        <v>903</v>
      </c>
      <c r="C708" s="10" t="s">
        <v>901</v>
      </c>
      <c r="D708" s="8" t="str">
        <f>_xlfn.CONCAT("http://esylux.com/p/",A708)</f>
        <v>http://esylux.com/p/EQ10019890</v>
      </c>
      <c r="E708" s="16">
        <v>14.976000000000001</v>
      </c>
    </row>
    <row r="709" spans="1:5" ht="54" customHeight="1">
      <c r="A709" s="6" t="s">
        <v>2006</v>
      </c>
      <c r="B709" s="10" t="s">
        <v>900</v>
      </c>
      <c r="C709" s="10" t="s">
        <v>901</v>
      </c>
      <c r="D709" s="8" t="str">
        <f>_xlfn.CONCAT("http://esylux.com/p/",A709)</f>
        <v>http://esylux.com/p/EQ10019982</v>
      </c>
      <c r="E709" s="16">
        <v>14.976000000000001</v>
      </c>
    </row>
    <row r="710" spans="1:5" ht="54" customHeight="1">
      <c r="A710" s="6" t="s">
        <v>2007</v>
      </c>
      <c r="B710" s="10" t="s">
        <v>902</v>
      </c>
      <c r="C710" s="10" t="s">
        <v>901</v>
      </c>
      <c r="D710" s="8" t="str">
        <f>_xlfn.CONCAT("http://esylux.com/p/",A710)</f>
        <v>http://esylux.com/p/EQ10019999</v>
      </c>
      <c r="E710" s="16">
        <v>28.742999999999999</v>
      </c>
    </row>
    <row r="711" spans="1:5" ht="54" customHeight="1">
      <c r="A711" s="6" t="s">
        <v>2008</v>
      </c>
      <c r="B711" s="10" t="s">
        <v>910</v>
      </c>
      <c r="C711" s="10" t="s">
        <v>911</v>
      </c>
      <c r="D711" s="8" t="str">
        <f>_xlfn.CONCAT("http://esylux.com/p/",A711)</f>
        <v>http://esylux.com/p/EQ10020155</v>
      </c>
      <c r="E711" s="16">
        <v>28.742999999999999</v>
      </c>
    </row>
    <row r="712" spans="1:5" ht="54" customHeight="1">
      <c r="A712" s="6" t="s">
        <v>2009</v>
      </c>
      <c r="B712" s="10" t="s">
        <v>914</v>
      </c>
      <c r="C712" s="10" t="s">
        <v>915</v>
      </c>
      <c r="D712" s="8" t="str">
        <f>_xlfn.CONCAT("http://esylux.com/p/",A712)</f>
        <v>http://esylux.com/p/EQ10113086</v>
      </c>
      <c r="E712" s="16">
        <v>128.43799999999999</v>
      </c>
    </row>
    <row r="713" spans="1:5" ht="54" customHeight="1">
      <c r="A713" s="6" t="s">
        <v>2010</v>
      </c>
      <c r="B713" s="10" t="s">
        <v>922</v>
      </c>
      <c r="C713" s="10" t="s">
        <v>923</v>
      </c>
      <c r="D713" s="8" t="str">
        <f>_xlfn.CONCAT("http://esylux.com/p/",A713)</f>
        <v>http://esylux.com/p/EQ10113468</v>
      </c>
      <c r="E713" s="16">
        <v>226.87199999999999</v>
      </c>
    </row>
    <row r="714" spans="1:5" ht="54" customHeight="1">
      <c r="A714" s="6" t="s">
        <v>2011</v>
      </c>
      <c r="B714" s="10" t="s">
        <v>920</v>
      </c>
      <c r="C714" s="10" t="s">
        <v>921</v>
      </c>
      <c r="D714" s="8" t="str">
        <f>_xlfn.CONCAT("http://esylux.com/p/",A714)</f>
        <v>http://esylux.com/p/EQ10121616</v>
      </c>
      <c r="E714" s="16">
        <v>19.305</v>
      </c>
    </row>
    <row r="715" spans="1:5" ht="54" customHeight="1">
      <c r="A715" s="6" t="s">
        <v>2012</v>
      </c>
      <c r="B715" s="10" t="s">
        <v>930</v>
      </c>
      <c r="C715" s="10" t="s">
        <v>916</v>
      </c>
      <c r="D715" s="8" t="str">
        <f>_xlfn.CONCAT("http://esylux.com/p/",A715)</f>
        <v>http://esylux.com/p/EQ10127793</v>
      </c>
      <c r="E715" s="16">
        <v>108.50399999999999</v>
      </c>
    </row>
    <row r="716" spans="1:5" ht="54" customHeight="1">
      <c r="A716" s="6" t="s">
        <v>2013</v>
      </c>
      <c r="B716" s="10" t="s">
        <v>919</v>
      </c>
      <c r="C716" s="10" t="s">
        <v>916</v>
      </c>
      <c r="D716" s="8" t="str">
        <f>_xlfn.CONCAT("http://esylux.com/p/",A716)</f>
        <v>http://esylux.com/p/EQ10127809</v>
      </c>
      <c r="E716" s="16">
        <v>139.32899999999998</v>
      </c>
    </row>
    <row r="717" spans="1:5" ht="54" customHeight="1">
      <c r="A717" s="6" t="s">
        <v>2014</v>
      </c>
      <c r="B717" s="10" t="s">
        <v>929</v>
      </c>
      <c r="C717" s="10" t="s">
        <v>916</v>
      </c>
      <c r="D717" s="8" t="str">
        <f>_xlfn.CONCAT("http://esylux.com/p/",A717)</f>
        <v>http://esylux.com/p/EQ10127816</v>
      </c>
      <c r="E717" s="16">
        <v>145.90499999999997</v>
      </c>
    </row>
    <row r="718" spans="1:5" ht="54" customHeight="1">
      <c r="A718" s="6" t="s">
        <v>2015</v>
      </c>
      <c r="B718" s="10" t="s">
        <v>928</v>
      </c>
      <c r="C718" s="10" t="s">
        <v>927</v>
      </c>
      <c r="D718" s="8" t="str">
        <f>_xlfn.CONCAT("http://esylux.com/p/",A718)</f>
        <v>http://esylux.com/p/EQ10127823</v>
      </c>
      <c r="E718" s="16">
        <v>182.89499999999998</v>
      </c>
    </row>
    <row r="719" spans="1:5" ht="54" customHeight="1">
      <c r="A719" s="6" t="s">
        <v>2016</v>
      </c>
      <c r="B719" s="10" t="s">
        <v>926</v>
      </c>
      <c r="C719" s="10" t="s">
        <v>927</v>
      </c>
      <c r="D719" s="8" t="str">
        <f>_xlfn.CONCAT("http://esylux.com/p/",A719)</f>
        <v>http://esylux.com/p/EQ10127830</v>
      </c>
      <c r="E719" s="16">
        <v>174.26399999999998</v>
      </c>
    </row>
    <row r="720" spans="1:5" ht="54" customHeight="1">
      <c r="A720" s="6" t="s">
        <v>2017</v>
      </c>
      <c r="B720" s="10" t="s">
        <v>917</v>
      </c>
      <c r="C720" s="10" t="s">
        <v>918</v>
      </c>
      <c r="D720" s="8" t="str">
        <f>_xlfn.CONCAT("http://esylux.com/p/",A720)</f>
        <v>http://esylux.com/p/EQ10127847</v>
      </c>
      <c r="E720" s="16">
        <v>130.69799999999998</v>
      </c>
    </row>
    <row r="721" spans="1:5" ht="54" customHeight="1">
      <c r="A721" s="6" t="s">
        <v>2018</v>
      </c>
      <c r="B721" s="10" t="s">
        <v>924</v>
      </c>
      <c r="C721" s="10" t="s">
        <v>925</v>
      </c>
      <c r="D721" s="8" t="str">
        <f>_xlfn.CONCAT("http://esylux.com/p/",A721)</f>
        <v>http://esylux.com/p/EQ10127878</v>
      </c>
      <c r="E721" s="16">
        <v>55.895999999999994</v>
      </c>
    </row>
    <row r="722" spans="1:5" ht="54" customHeight="1">
      <c r="A722" s="6" t="s">
        <v>2019</v>
      </c>
      <c r="B722" s="10" t="s">
        <v>400</v>
      </c>
      <c r="C722" s="10" t="s">
        <v>401</v>
      </c>
      <c r="D722" s="8" t="str">
        <f>_xlfn.CONCAT("http://esylux.com/p/",A722)</f>
        <v>http://esylux.com/p/EQ10132308</v>
      </c>
      <c r="E722" s="16">
        <v>139.95599999999999</v>
      </c>
    </row>
    <row r="723" spans="1:5" ht="54" customHeight="1">
      <c r="A723" s="6" t="s">
        <v>2020</v>
      </c>
      <c r="B723" s="10" t="s">
        <v>404</v>
      </c>
      <c r="C723" s="10" t="s">
        <v>405</v>
      </c>
      <c r="D723" s="8" t="str">
        <f>_xlfn.CONCAT("http://esylux.com/p/",A723)</f>
        <v>http://esylux.com/p/EQ10132315</v>
      </c>
      <c r="E723" s="16">
        <v>139.95599999999999</v>
      </c>
    </row>
    <row r="724" spans="1:5" ht="54" customHeight="1">
      <c r="A724" s="6" t="s">
        <v>2021</v>
      </c>
      <c r="B724" s="10" t="s">
        <v>398</v>
      </c>
      <c r="C724" s="10" t="s">
        <v>399</v>
      </c>
      <c r="D724" s="8" t="str">
        <f>_xlfn.CONCAT("http://esylux.com/p/",A724)</f>
        <v>http://esylux.com/p/EQ10132322</v>
      </c>
      <c r="E724" s="16">
        <v>187.464</v>
      </c>
    </row>
    <row r="725" spans="1:5" ht="54" customHeight="1">
      <c r="A725" s="6" t="s">
        <v>2022</v>
      </c>
      <c r="B725" s="10" t="s">
        <v>402</v>
      </c>
      <c r="C725" s="10" t="s">
        <v>403</v>
      </c>
      <c r="D725" s="8" t="str">
        <f>_xlfn.CONCAT("http://esylux.com/p/",A725)</f>
        <v>http://esylux.com/p/EQ10132339</v>
      </c>
      <c r="E725" s="16">
        <v>138.67199999999997</v>
      </c>
    </row>
    <row r="726" spans="1:5" ht="54" customHeight="1">
      <c r="A726" s="6" t="s">
        <v>2023</v>
      </c>
      <c r="B726" s="10" t="s">
        <v>406</v>
      </c>
      <c r="C726" s="10" t="s">
        <v>407</v>
      </c>
      <c r="D726" s="8" t="str">
        <f>_xlfn.CONCAT("http://esylux.com/p/",A726)</f>
        <v>http://esylux.com/p/EQ10132346</v>
      </c>
      <c r="E726" s="16">
        <v>138.67199999999997</v>
      </c>
    </row>
    <row r="727" spans="1:5" ht="54" customHeight="1">
      <c r="A727" s="6" t="s">
        <v>2024</v>
      </c>
      <c r="B727" s="10" t="s">
        <v>396</v>
      </c>
      <c r="C727" s="10" t="s">
        <v>397</v>
      </c>
      <c r="D727" s="8" t="str">
        <f>_xlfn.CONCAT("http://esylux.com/p/",A727)</f>
        <v>http://esylux.com/p/EQ10132353</v>
      </c>
      <c r="E727" s="16">
        <v>188.74799999999999</v>
      </c>
    </row>
    <row r="728" spans="1:5" ht="54" customHeight="1">
      <c r="A728" s="6" t="s">
        <v>2025</v>
      </c>
      <c r="B728" s="10" t="s">
        <v>394</v>
      </c>
      <c r="C728" s="10" t="s">
        <v>395</v>
      </c>
      <c r="D728" s="8" t="str">
        <f>_xlfn.CONCAT("http://esylux.com/p/",A728)</f>
        <v>http://esylux.com/p/EQ10132421</v>
      </c>
      <c r="E728" s="16">
        <v>1907.4</v>
      </c>
    </row>
    <row r="729" spans="1:5" ht="54" customHeight="1">
      <c r="A729" s="6" t="s">
        <v>2026</v>
      </c>
      <c r="B729" s="10" t="s">
        <v>388</v>
      </c>
      <c r="C729" s="10" t="s">
        <v>389</v>
      </c>
      <c r="D729" s="8" t="str">
        <f>_xlfn.CONCAT("http://esylux.com/p/",A729)</f>
        <v>http://esylux.com/p/EQ10132438</v>
      </c>
      <c r="E729" s="16">
        <v>2282.7600000000002</v>
      </c>
    </row>
    <row r="730" spans="1:5" ht="54" customHeight="1">
      <c r="A730" s="6" t="s">
        <v>2027</v>
      </c>
      <c r="B730" s="10" t="s">
        <v>392</v>
      </c>
      <c r="C730" s="10" t="s">
        <v>393</v>
      </c>
      <c r="D730" s="8" t="str">
        <f>_xlfn.CONCAT("http://esylux.com/p/",A730)</f>
        <v>http://esylux.com/p/EQ10132445</v>
      </c>
      <c r="E730" s="16">
        <v>1875.674</v>
      </c>
    </row>
    <row r="731" spans="1:5" ht="54" customHeight="1">
      <c r="A731" s="6" t="s">
        <v>2028</v>
      </c>
      <c r="B731" s="10" t="s">
        <v>390</v>
      </c>
      <c r="C731" s="10" t="s">
        <v>391</v>
      </c>
      <c r="D731" s="8" t="str">
        <f>_xlfn.CONCAT("http://esylux.com/p/",A731)</f>
        <v>http://esylux.com/p/EQ10132452</v>
      </c>
      <c r="E731" s="16">
        <v>2250.3180000000002</v>
      </c>
    </row>
    <row r="732" spans="1:5" ht="54" customHeight="1">
      <c r="A732" s="6" t="s">
        <v>2029</v>
      </c>
      <c r="B732" s="10" t="s">
        <v>2030</v>
      </c>
      <c r="C732" s="10" t="s">
        <v>2031</v>
      </c>
      <c r="D732" s="8" t="str">
        <f>_xlfn.CONCAT("http://esylux.com/p/",A732)</f>
        <v>http://esylux.com/p/EQ10600159</v>
      </c>
      <c r="E732" s="16">
        <v>23.599999999999998</v>
      </c>
    </row>
    <row r="733" spans="1:5" ht="54" customHeight="1">
      <c r="A733" s="6" t="s">
        <v>2032</v>
      </c>
      <c r="B733" s="10" t="s">
        <v>2033</v>
      </c>
      <c r="C733" s="10" t="s">
        <v>2034</v>
      </c>
      <c r="D733" s="8" t="str">
        <f>_xlfn.CONCAT("http://esylux.com/p/",A733)</f>
        <v>http://esylux.com/p/EQ10600166</v>
      </c>
      <c r="E733" s="16">
        <v>24.799999999999997</v>
      </c>
    </row>
    <row r="734" spans="1:5" ht="54" customHeight="1">
      <c r="A734" s="6" t="s">
        <v>2035</v>
      </c>
      <c r="B734" s="10" t="s">
        <v>864</v>
      </c>
      <c r="C734" s="10" t="s">
        <v>865</v>
      </c>
      <c r="D734" s="8" t="str">
        <f>_xlfn.CONCAT("http://esylux.com/p/",A734)</f>
        <v>http://esylux.com/p/EQ10600173</v>
      </c>
      <c r="E734" s="16">
        <v>56.16</v>
      </c>
    </row>
    <row r="735" spans="1:5" ht="54" customHeight="1">
      <c r="A735" s="6" t="s">
        <v>2036</v>
      </c>
      <c r="B735" s="10" t="s">
        <v>410</v>
      </c>
      <c r="C735" s="10" t="s">
        <v>409</v>
      </c>
      <c r="D735" s="8" t="str">
        <f>_xlfn.CONCAT("http://esylux.com/p/",A735)</f>
        <v>http://esylux.com/p/EQ10600227</v>
      </c>
      <c r="E735" s="16">
        <v>163.94400000000002</v>
      </c>
    </row>
    <row r="736" spans="1:5" ht="54" customHeight="1">
      <c r="A736" s="6" t="s">
        <v>2037</v>
      </c>
      <c r="B736" s="10" t="s">
        <v>408</v>
      </c>
      <c r="C736" s="10" t="s">
        <v>409</v>
      </c>
      <c r="D736" s="8" t="str">
        <f>_xlfn.CONCAT("http://esylux.com/p/",A736)</f>
        <v>http://esylux.com/p/EQ10600234</v>
      </c>
      <c r="E736" s="16">
        <v>224.25900000000001</v>
      </c>
    </row>
    <row r="737" spans="1:5" ht="54" customHeight="1">
      <c r="A737" s="6" t="s">
        <v>2038</v>
      </c>
      <c r="B737" s="10" t="s">
        <v>2039</v>
      </c>
      <c r="C737" s="10" t="s">
        <v>2040</v>
      </c>
      <c r="D737" s="8" t="str">
        <f>_xlfn.CONCAT("http://esylux.com/p/",A737)</f>
        <v>http://esylux.com/p/EQ10600432</v>
      </c>
      <c r="E737" s="16">
        <v>112</v>
      </c>
    </row>
    <row r="738" spans="1:5" ht="54" customHeight="1">
      <c r="A738" s="6" t="s">
        <v>2041</v>
      </c>
      <c r="B738" s="10" t="s">
        <v>2042</v>
      </c>
      <c r="C738" s="10" t="s">
        <v>2043</v>
      </c>
      <c r="D738" s="8" t="str">
        <f>_xlfn.CONCAT("http://esylux.com/p/",A738)</f>
        <v>http://esylux.com/p/EQ10600456</v>
      </c>
      <c r="E738" s="16">
        <v>38.4</v>
      </c>
    </row>
    <row r="739" spans="1:5" ht="54" customHeight="1">
      <c r="A739" s="6" t="s">
        <v>2044</v>
      </c>
      <c r="B739" s="10" t="s">
        <v>2045</v>
      </c>
      <c r="C739" s="10" t="s">
        <v>2046</v>
      </c>
      <c r="D739" s="8" t="str">
        <f>_xlfn.CONCAT("http://esylux.com/p/",A739)</f>
        <v>http://esylux.com/p/EQ10600470</v>
      </c>
      <c r="E739" s="16">
        <v>41.6</v>
      </c>
    </row>
    <row r="740" spans="1:5" ht="54" customHeight="1">
      <c r="A740" s="6" t="s">
        <v>2047</v>
      </c>
      <c r="B740" s="10" t="s">
        <v>2048</v>
      </c>
      <c r="C740" s="10" t="s">
        <v>2049</v>
      </c>
      <c r="D740" s="8" t="str">
        <f>_xlfn.CONCAT("http://esylux.com/p/",A740)</f>
        <v>http://esylux.com/p/EQ10600494</v>
      </c>
      <c r="E740" s="16">
        <v>8</v>
      </c>
    </row>
    <row r="741" spans="1:5" ht="54" customHeight="1">
      <c r="A741" s="6" t="s">
        <v>2050</v>
      </c>
      <c r="B741" s="10" t="s">
        <v>920</v>
      </c>
      <c r="C741" s="10" t="s">
        <v>2051</v>
      </c>
      <c r="D741" s="8" t="str">
        <f>_xlfn.CONCAT("http://esylux.com/p/",A741)</f>
        <v>http://esylux.com/p/EQ10600500</v>
      </c>
      <c r="E741" s="16">
        <v>9.6</v>
      </c>
    </row>
    <row r="742" spans="1:5" ht="54" customHeight="1">
      <c r="A742" s="6" t="s">
        <v>2052</v>
      </c>
      <c r="B742" s="10" t="s">
        <v>386</v>
      </c>
      <c r="C742" s="10" t="s">
        <v>387</v>
      </c>
      <c r="D742" s="8" t="str">
        <f>_xlfn.CONCAT("http://esylux.com/p/",A742)</f>
        <v>http://esylux.com/p/ER10018916</v>
      </c>
      <c r="E742" s="16">
        <v>70.784999999999997</v>
      </c>
    </row>
    <row r="743" spans="1:5" ht="54" customHeight="1">
      <c r="A743" s="6" t="s">
        <v>2053</v>
      </c>
      <c r="B743" s="10" t="s">
        <v>941</v>
      </c>
      <c r="C743" s="10" t="s">
        <v>942</v>
      </c>
      <c r="D743" s="8" t="str">
        <f>_xlfn.CONCAT("http://esylux.com/p/",A743)</f>
        <v>http://esylux.com/p/ER10018923</v>
      </c>
      <c r="E743" s="16">
        <v>18.403999999999996</v>
      </c>
    </row>
    <row r="744" spans="1:5" ht="54" customHeight="1">
      <c r="A744" s="6" t="s">
        <v>1213</v>
      </c>
      <c r="B744" s="10" t="s">
        <v>386</v>
      </c>
      <c r="C744" s="10" t="s">
        <v>387</v>
      </c>
      <c r="D744" s="8" t="str">
        <f>_xlfn.CONCAT("http://esylux.com/p/",A744)</f>
        <v>http://esylux.com/p/ER10018947</v>
      </c>
      <c r="E744" s="16">
        <v>61.199999999999996</v>
      </c>
    </row>
    <row r="745" spans="1:5" ht="54" customHeight="1">
      <c r="A745" s="6" t="s">
        <v>2054</v>
      </c>
      <c r="B745" s="10" t="s">
        <v>2055</v>
      </c>
      <c r="C745" s="10" t="s">
        <v>2056</v>
      </c>
      <c r="D745" s="8" t="str">
        <f>_xlfn.CONCAT("http://esylux.com/p/",A745)</f>
        <v>http://esylux.com/p/ER10018961</v>
      </c>
      <c r="E745" s="16">
        <v>17.2</v>
      </c>
    </row>
    <row r="746" spans="1:5" ht="54" customHeight="1">
      <c r="A746" s="6" t="s">
        <v>2057</v>
      </c>
      <c r="B746" s="10" t="s">
        <v>939</v>
      </c>
      <c r="C746" s="10" t="s">
        <v>940</v>
      </c>
      <c r="D746" s="8" t="str">
        <f>_xlfn.CONCAT("http://esylux.com/p/",A746)</f>
        <v>http://esylux.com/p/ER10018992</v>
      </c>
      <c r="E746" s="16">
        <v>6.4350000000000005</v>
      </c>
    </row>
    <row r="747" spans="1:5" ht="54" customHeight="1">
      <c r="A747" s="6" t="s">
        <v>1214</v>
      </c>
      <c r="B747" s="10" t="s">
        <v>1239</v>
      </c>
      <c r="C747" s="10" t="s">
        <v>1240</v>
      </c>
      <c r="D747" s="8" t="str">
        <f>_xlfn.CONCAT("http://esylux.com/p/",A747)</f>
        <v>http://esylux.com/p/ER10019067</v>
      </c>
      <c r="E747" s="16">
        <v>3</v>
      </c>
    </row>
    <row r="748" spans="1:5" ht="54" customHeight="1">
      <c r="A748" s="6" t="s">
        <v>1215</v>
      </c>
      <c r="B748" s="10" t="s">
        <v>1241</v>
      </c>
      <c r="C748" s="10" t="s">
        <v>1242</v>
      </c>
      <c r="D748" s="8" t="str">
        <f>_xlfn.CONCAT("http://esylux.com/p/",A748)</f>
        <v>http://esylux.com/p/ER10019074</v>
      </c>
      <c r="E748" s="16">
        <v>6.4</v>
      </c>
    </row>
    <row r="749" spans="1:5" ht="54" customHeight="1">
      <c r="A749" s="6" t="s">
        <v>1216</v>
      </c>
      <c r="B749" s="10" t="s">
        <v>1243</v>
      </c>
      <c r="C749" s="10" t="s">
        <v>1244</v>
      </c>
      <c r="D749" s="8" t="str">
        <f>_xlfn.CONCAT("http://esylux.com/p/",A749)</f>
        <v>http://esylux.com/p/ER10019081</v>
      </c>
      <c r="E749" s="16">
        <v>6.4</v>
      </c>
    </row>
    <row r="750" spans="1:5" ht="54" customHeight="1">
      <c r="A750" s="6" t="s">
        <v>2058</v>
      </c>
      <c r="B750" s="10" t="s">
        <v>943</v>
      </c>
      <c r="C750" s="10" t="s">
        <v>944</v>
      </c>
      <c r="D750" s="8" t="str">
        <f>_xlfn.CONCAT("http://esylux.com/p/",A750)</f>
        <v>http://esylux.com/p/ER10019098</v>
      </c>
      <c r="E750" s="16">
        <v>30.387999999999995</v>
      </c>
    </row>
    <row r="751" spans="1:5" ht="54" customHeight="1">
      <c r="A751" s="6" t="s">
        <v>2059</v>
      </c>
      <c r="B751" s="10" t="s">
        <v>614</v>
      </c>
      <c r="C751" s="10" t="s">
        <v>615</v>
      </c>
      <c r="D751" s="8" t="str">
        <f>_xlfn.CONCAT("http://esylux.com/p/",A751)</f>
        <v>http://esylux.com/p/RK39500010040</v>
      </c>
      <c r="E751" s="16">
        <v>110.682</v>
      </c>
    </row>
  </sheetData>
  <autoFilter ref="A3:E751" xr:uid="{5958A30E-F3B7-4990-B683-AAAB8ADEBC01}"/>
  <hyperlinks>
    <hyperlink ref="D4" r:id="rId1" display="http://esylux.com/p/EB10423093" xr:uid="{66F59FD4-AFB8-4A08-8B03-E40CF559EA2C}"/>
    <hyperlink ref="D5:D751" r:id="rId2" display="http://esylux.com/p/EB10423093" xr:uid="{A985A8ED-00A3-43C6-9504-9861EFC1D790}"/>
  </hyperlinks>
  <pageMargins left="0.7" right="0.7" top="0.78740157499999996" bottom="0.78740157499999996"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6C5686AEBEE48AA04C922CB6AB7FB" ma:contentTypeVersion="17" ma:contentTypeDescription="Criar um novo documento." ma:contentTypeScope="" ma:versionID="5c88f9cacd1e165eecb3338c563edef5">
  <xsd:schema xmlns:xsd="http://www.w3.org/2001/XMLSchema" xmlns:xs="http://www.w3.org/2001/XMLSchema" xmlns:p="http://schemas.microsoft.com/office/2006/metadata/properties" xmlns:ns2="46c6d5d0-4430-4cf9-8b3a-d92a67642c86" xmlns:ns3="d39b361e-f530-490a-883a-664bab934b0b" targetNamespace="http://schemas.microsoft.com/office/2006/metadata/properties" ma:root="true" ma:fieldsID="4b2ac5ffcf05a521a01fead40235b5a7" ns2:_="" ns3:_="">
    <xsd:import namespace="46c6d5d0-4430-4cf9-8b3a-d92a67642c86"/>
    <xsd:import namespace="d39b361e-f530-490a-883a-664bab934b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lcf76f155ced4ddcb4097134ff3c332f"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6d5d0-4430-4cf9-8b3a-d92a67642c86"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9b361e-f530-490a-883a-664bab934b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m" ma:readOnly="false" ma:fieldId="{5cf76f15-5ced-4ddc-b409-7134ff3c332f}" ma:taxonomyMulti="true" ma:sspId="6397b5df-6af8-4b0d-bf9a-c36ae5aed906"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9b361e-f530-490a-883a-664bab934b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1EA2C0-83EF-4174-85B1-8A6DF99BC2C1}"/>
</file>

<file path=customXml/itemProps2.xml><?xml version="1.0" encoding="utf-8"?>
<ds:datastoreItem xmlns:ds="http://schemas.openxmlformats.org/officeDocument/2006/customXml" ds:itemID="{5F350021-6186-4A91-88D1-63502C210663}">
  <ds:schemaRefs>
    <ds:schemaRef ds:uri="http://schemas.microsoft.com/sharepoint/v3/contenttype/forms"/>
  </ds:schemaRefs>
</ds:datastoreItem>
</file>

<file path=customXml/itemProps3.xml><?xml version="1.0" encoding="utf-8"?>
<ds:datastoreItem xmlns:ds="http://schemas.openxmlformats.org/officeDocument/2006/customXml" ds:itemID="{2712A6CB-8697-4010-A819-96EE3281EDC4}">
  <ds:schemaRefs>
    <ds:schemaRef ds:uri="http://schemas.microsoft.com/office/2006/metadata/properties"/>
    <ds:schemaRef ds:uri="http://schemas.microsoft.com/office/infopath/2007/PartnerControls"/>
    <ds:schemaRef ds:uri="fe49a13c-5c02-492d-b36e-85bf2ece7721"/>
    <ds:schemaRef ds:uri="42198e18-32df-46a9-bab0-2731d3c207d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Tabela_Preços_ESYLUX_012026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Rosin, Jan-Ole</dc:creator>
  <cp:keywords/>
  <dc:description/>
  <cp:lastModifiedBy>ESYLUX | Cristiano Dias</cp:lastModifiedBy>
  <cp:revision/>
  <cp:lastPrinted>2024-10-08T11:22:40Z</cp:lastPrinted>
  <dcterms:created xsi:type="dcterms:W3CDTF">2024-09-13T06:34:15Z</dcterms:created>
  <dcterms:modified xsi:type="dcterms:W3CDTF">2026-01-07T15:36:47Z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0x01010006C6C5686AEBEE48AA04C922CB6AB7FB</vt:lpwstr>
  </property>
</Properties>
</file>